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4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0\共有\会員・支部部\●ＣＰＤ関連\HP関係\03　倫理ポイントについて新規掲載202207\"/>
    </mc:Choice>
  </mc:AlternateContent>
  <xr:revisionPtr revIDLastSave="0" documentId="13_ncr:1_{92BD88F3-0AAB-47D9-B9B2-5A7D1F4AB765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申請書" sheetId="1" r:id="rId1"/>
    <sheet name="プログラム" sheetId="2" r:id="rId2"/>
    <sheet name="申請書（記入例）" sheetId="3" r:id="rId3"/>
    <sheet name="プログラム (記入例)" sheetId="4" r:id="rId4"/>
  </sheets>
  <definedNames>
    <definedName name="_xlnm.Print_Area" localSheetId="0">申請書!$A$1:$W$55</definedName>
  </definedNames>
  <calcPr calcId="191029"/>
</workbook>
</file>

<file path=xl/calcChain.xml><?xml version="1.0" encoding="utf-8"?>
<calcChain xmlns="http://schemas.openxmlformats.org/spreadsheetml/2006/main">
  <c r="B27" i="4" l="1"/>
  <c r="B21" i="4"/>
  <c r="B19" i="4"/>
  <c r="B17" i="4"/>
  <c r="B15" i="4"/>
  <c r="B13" i="4"/>
  <c r="B11" i="4"/>
  <c r="U33" i="3"/>
  <c r="U32" i="3"/>
  <c r="U31" i="3"/>
  <c r="U30" i="3"/>
  <c r="U29" i="3"/>
  <c r="U28" i="3"/>
  <c r="U27" i="3"/>
  <c r="U26" i="3"/>
  <c r="U25" i="3"/>
  <c r="U24" i="3"/>
  <c r="V22" i="3"/>
  <c r="V21" i="3"/>
  <c r="B27" i="2"/>
  <c r="B25" i="2"/>
  <c r="B23" i="2"/>
  <c r="B21" i="2"/>
  <c r="B19" i="2"/>
  <c r="B17" i="2"/>
  <c r="B15" i="2"/>
  <c r="B13" i="2"/>
  <c r="B11" i="2"/>
  <c r="U33" i="1" l="1"/>
  <c r="U32" i="1"/>
  <c r="U31" i="1"/>
  <c r="U30" i="1"/>
  <c r="U29" i="1"/>
  <c r="U28" i="1"/>
  <c r="U27" i="1"/>
  <c r="U26" i="1"/>
  <c r="U25" i="1"/>
  <c r="U24" i="1"/>
  <c r="V22" i="1"/>
  <c r="V21" i="1"/>
</calcChain>
</file>

<file path=xl/sharedStrings.xml><?xml version="1.0" encoding="utf-8"?>
<sst xmlns="http://schemas.openxmlformats.org/spreadsheetml/2006/main" count="369" uniqueCount="109">
  <si>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</si>
  <si>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</si>
  <si>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</si>
  <si>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地盤工学会CPDプログラム申請書</t>
    <rPh sb="0" eb="2">
      <t>ジバン</t>
    </rPh>
    <rPh sb="2" eb="4">
      <t>コウガク</t>
    </rPh>
    <rPh sb="4" eb="5">
      <t>カイ</t>
    </rPh>
    <rPh sb="13" eb="15">
      <t>シンセイ</t>
    </rPh>
    <rPh sb="15" eb="16">
      <t>ショ</t>
    </rPh>
    <phoneticPr fontId="2"/>
  </si>
  <si>
    <t>公益社団法人　地盤工学会</t>
    <rPh sb="0" eb="2">
      <t>コウエキ</t>
    </rPh>
    <rPh sb="2" eb="4">
      <t>シャダン</t>
    </rPh>
    <rPh sb="4" eb="6">
      <t>ホウジン</t>
    </rPh>
    <rPh sb="7" eb="9">
      <t>ジバン</t>
    </rPh>
    <rPh sb="9" eb="11">
      <t>コウガク</t>
    </rPh>
    <rPh sb="11" eb="12">
      <t>カイ</t>
    </rPh>
    <phoneticPr fontId="2"/>
  </si>
  <si>
    <t>申請団体名（主催者）</t>
  </si>
  <si>
    <t>特別会員番号・等級
もしくは職場班番号</t>
    <rPh sb="0" eb="2">
      <t>トクベツ</t>
    </rPh>
    <rPh sb="2" eb="4">
      <t>カイイン</t>
    </rPh>
    <rPh sb="4" eb="6">
      <t>バンゴウ</t>
    </rPh>
    <rPh sb="7" eb="9">
      <t>トウキュウ</t>
    </rPh>
    <rPh sb="14" eb="16">
      <t>ショクバ</t>
    </rPh>
    <rPh sb="16" eb="17">
      <t>ハン</t>
    </rPh>
    <rPh sb="17" eb="19">
      <t>バンゴウ</t>
    </rPh>
    <phoneticPr fontId="2"/>
  </si>
  <si>
    <t>（No.</t>
    <phoneticPr fontId="2"/>
  </si>
  <si>
    <t>)</t>
    <phoneticPr fontId="2"/>
  </si>
  <si>
    <t>プログラム名</t>
    <rPh sb="5" eb="6">
      <t>メイ</t>
    </rPh>
    <phoneticPr fontId="2"/>
  </si>
  <si>
    <r>
      <t xml:space="preserve">開催日時・会場
</t>
    </r>
    <r>
      <rPr>
        <sz val="8"/>
        <rFont val="ＭＳ Ｐゴシック"/>
        <family val="3"/>
        <charset val="128"/>
      </rPr>
      <t>（記入欄が足りない場合は
追加してください）</t>
    </r>
    <rPh sb="0" eb="2">
      <t>カイサイ</t>
    </rPh>
    <rPh sb="2" eb="4">
      <t>ニチジ</t>
    </rPh>
    <rPh sb="5" eb="7">
      <t>カイジョウ</t>
    </rPh>
    <phoneticPr fontId="2"/>
  </si>
  <si>
    <t>開催日</t>
    <rPh sb="0" eb="3">
      <t>カイサイビ</t>
    </rPh>
    <phoneticPr fontId="2"/>
  </si>
  <si>
    <t>開催時間</t>
    <rPh sb="0" eb="2">
      <t>カイサイ</t>
    </rPh>
    <rPh sb="2" eb="4">
      <t>ジカン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</si>
  <si>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</si>
  <si>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</si>
  <si>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参加者数</t>
    <rPh sb="0" eb="2">
      <t>サンカ</t>
    </rPh>
    <rPh sb="2" eb="3">
      <t>モノ</t>
    </rPh>
    <rPh sb="3" eb="4">
      <t>スウ</t>
    </rPh>
    <phoneticPr fontId="2"/>
  </si>
  <si>
    <t>月</t>
    <rPh sb="0" eb="1">
      <t>ツキ</t>
    </rPh>
    <phoneticPr fontId="2"/>
  </si>
  <si>
    <t>～</t>
    <phoneticPr fontId="2"/>
  </si>
  <si>
    <t>名</t>
    <rPh sb="0" eb="1">
      <t>メイ</t>
    </rPh>
    <phoneticPr fontId="2"/>
  </si>
  <si>
    <r>
      <t xml:space="preserve">テキスト </t>
    </r>
    <r>
      <rPr>
        <sz val="12"/>
        <color indexed="10"/>
        <rFont val="ＭＳ Ｐゴシック"/>
        <family val="3"/>
        <charset val="128"/>
      </rPr>
      <t>※1</t>
    </r>
    <phoneticPr fontId="2"/>
  </si>
  <si>
    <t>計</t>
    <rPh sb="0" eb="1">
      <t>ケイ</t>
    </rPh>
    <phoneticPr fontId="2"/>
  </si>
  <si>
    <t>教育形態分類</t>
    <rPh sb="0" eb="2">
      <t>キョウイク</t>
    </rPh>
    <rPh sb="2" eb="4">
      <t>ケイタイ</t>
    </rPh>
    <rPh sb="4" eb="6">
      <t>ブンルイ</t>
    </rPh>
    <phoneticPr fontId="2"/>
  </si>
  <si>
    <t>認定料　</t>
    <rPh sb="0" eb="2">
      <t>ニンテイ</t>
    </rPh>
    <rPh sb="2" eb="3">
      <t>リョウ</t>
    </rPh>
    <phoneticPr fontId="2"/>
  </si>
  <si>
    <t>（該当するものを選んでください）</t>
    <rPh sb="1" eb="3">
      <t>ガイトウ</t>
    </rPh>
    <rPh sb="8" eb="9">
      <t>エラ</t>
    </rPh>
    <phoneticPr fontId="2"/>
  </si>
  <si>
    <t>CPD申請単位</t>
    <rPh sb="3" eb="5">
      <t>シンセイ</t>
    </rPh>
    <rPh sb="5" eb="7">
      <t>タンイ</t>
    </rPh>
    <phoneticPr fontId="2"/>
  </si>
  <si>
    <t>1.0ﾎﾟｲﾝﾄ／時間×</t>
    <rPh sb="9" eb="11">
      <t>ジカン</t>
    </rPh>
    <phoneticPr fontId="2"/>
  </si>
  <si>
    <t>時間＝</t>
    <rPh sb="0" eb="2">
      <t>ジカン</t>
    </rPh>
    <phoneticPr fontId="2"/>
  </si>
  <si>
    <t>ポイント</t>
    <phoneticPr fontId="2"/>
  </si>
  <si>
    <t>１時間≧講演時間　→　３．０ポイント</t>
    <phoneticPr fontId="2"/>
  </si>
  <si>
    <t>１時間＜講演時間　→　５．０ポイント</t>
    <phoneticPr fontId="2"/>
  </si>
  <si>
    <t>連絡先・担当者名</t>
    <rPh sb="4" eb="7">
      <t>タントウシャ</t>
    </rPh>
    <rPh sb="7" eb="8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</si>
  <si>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</si>
  <si>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担当者所属部署名</t>
    <rPh sb="0" eb="3">
      <t>タントウシャ</t>
    </rPh>
    <rPh sb="3" eb="5">
      <t>ショゾク</t>
    </rPh>
    <rPh sb="5" eb="6">
      <t>ブ</t>
    </rPh>
    <rPh sb="6" eb="8">
      <t>ショメイ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</si>
  <si>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</si>
  <si>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</si>
  <si>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</si>
  <si>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</si>
  <si>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※１　CPDポイント付与の認定はテキスト到着後となります。</t>
    <rPh sb="10" eb="12">
      <t>フヨ</t>
    </rPh>
    <rPh sb="13" eb="15">
      <t>ニンテイ</t>
    </rPh>
    <rPh sb="20" eb="22">
      <t>トウチャク</t>
    </rPh>
    <rPh sb="22" eb="23">
      <t>ゴ</t>
    </rPh>
    <phoneticPr fontId="2"/>
  </si>
  <si>
    <t>　　　事前のポイント付与確定をご希望の場合は、申請書と同時にご提出ください。</t>
    <phoneticPr fontId="2"/>
  </si>
  <si>
    <t>※２　開催が2日以上あり、講義時間が異なる場合は、1日ごとに記入してください。</t>
    <rPh sb="3" eb="5">
      <t>カイサイ</t>
    </rPh>
    <rPh sb="7" eb="8">
      <t>ニチ</t>
    </rPh>
    <rPh sb="8" eb="10">
      <t>イジョウ</t>
    </rPh>
    <rPh sb="13" eb="15">
      <t>コウギ</t>
    </rPh>
    <rPh sb="15" eb="17">
      <t>ジカン</t>
    </rPh>
    <rPh sb="18" eb="19">
      <t>コト</t>
    </rPh>
    <rPh sb="21" eb="23">
      <t>バアイ</t>
    </rPh>
    <rPh sb="26" eb="27">
      <t>ニチ</t>
    </rPh>
    <rPh sb="30" eb="32">
      <t>キニュウ</t>
    </rPh>
    <phoneticPr fontId="2"/>
  </si>
  <si>
    <t>　　　　（記入欄が足りない場合は追加してください。）</t>
    <phoneticPr fontId="2"/>
  </si>
  <si>
    <t>※３　講義等時間は15分以上切り上げ、15分未満を切り捨てとし、0.5ポイント単位で付けてください。</t>
    <phoneticPr fontId="2"/>
  </si>
  <si>
    <t xml:space="preserve">※４　講師ポイントはプログラム用紙で申請してください
</t>
    <phoneticPr fontId="2"/>
  </si>
  <si>
    <t>地盤工学会会議室</t>
    <rPh sb="0" eb="2">
      <t>ジバン</t>
    </rPh>
    <rPh sb="2" eb="3">
      <t>コウ</t>
    </rPh>
    <rPh sb="3" eb="5">
      <t>ガッカイ</t>
    </rPh>
    <rPh sb="5" eb="8">
      <t>カイギシツ</t>
    </rPh>
    <phoneticPr fontId="2"/>
  </si>
  <si>
    <t>全日共通（日によって講師が違う場合はこのシートをコピーして作成して下さい）</t>
    <rPh sb="0" eb="1">
      <t>ゼン</t>
    </rPh>
    <rPh sb="1" eb="2">
      <t>ヒ</t>
    </rPh>
    <rPh sb="2" eb="4">
      <t>キョウツウ</t>
    </rPh>
    <rPh sb="5" eb="6">
      <t>ヒ</t>
    </rPh>
    <rPh sb="10" eb="12">
      <t>コウシ</t>
    </rPh>
    <rPh sb="13" eb="14">
      <t>チガ</t>
    </rPh>
    <rPh sb="15" eb="17">
      <t>バアイ</t>
    </rPh>
    <rPh sb="29" eb="31">
      <t>サクセイ</t>
    </rPh>
    <rPh sb="33" eb="34">
      <t>クダ</t>
    </rPh>
    <phoneticPr fontId="2"/>
  </si>
  <si>
    <r>
      <t xml:space="preserve">講義番号
</t>
    </r>
    <r>
      <rPr>
        <sz val="11"/>
        <color indexed="10"/>
        <rFont val="ＭＳ ゴシック"/>
        <family val="3"/>
        <charset val="128"/>
      </rPr>
      <t>※1</t>
    </r>
    <rPh sb="0" eb="2">
      <t>コウギ</t>
    </rPh>
    <rPh sb="2" eb="4">
      <t>バンゴウ</t>
    </rPh>
    <phoneticPr fontId="2"/>
  </si>
  <si>
    <t>時　　刻</t>
  </si>
  <si>
    <t>講義タイトル</t>
    <phoneticPr fontId="2"/>
  </si>
  <si>
    <t>講　　　師</t>
  </si>
  <si>
    <t>時間数（分単位）</t>
    <rPh sb="0" eb="3">
      <t>ジカンスウ</t>
    </rPh>
    <rPh sb="4" eb="5">
      <t>フン</t>
    </rPh>
    <rPh sb="5" eb="7">
      <t>タンイ</t>
    </rPh>
    <phoneticPr fontId="2"/>
  </si>
  <si>
    <r>
      <t xml:space="preserve">講義内容 </t>
    </r>
    <r>
      <rPr>
        <sz val="11"/>
        <color indexed="10"/>
        <rFont val="ＭＳ ゴシック"/>
        <family val="3"/>
        <charset val="128"/>
      </rPr>
      <t>※2</t>
    </r>
    <phoneticPr fontId="2"/>
  </si>
  <si>
    <t>開会挨拶</t>
    <rPh sb="0" eb="2">
      <t>カイカイ</t>
    </rPh>
    <rPh sb="2" eb="4">
      <t>アイサツ</t>
    </rPh>
    <phoneticPr fontId="2"/>
  </si>
  <si>
    <t>地盤（株）
部長　地盤太郎</t>
    <rPh sb="0" eb="2">
      <t>ジバン</t>
    </rPh>
    <rPh sb="6" eb="8">
      <t>ブチョウ</t>
    </rPh>
    <rPh sb="9" eb="11">
      <t>ジバン</t>
    </rPh>
    <rPh sb="11" eb="13">
      <t>タロウ</t>
    </rPh>
    <phoneticPr fontId="2"/>
  </si>
  <si>
    <t>最新の地盤</t>
    <rPh sb="0" eb="2">
      <t>サイシン</t>
    </rPh>
    <rPh sb="3" eb="5">
      <t>ジバン</t>
    </rPh>
    <phoneticPr fontId="2"/>
  </si>
  <si>
    <t>東京○○大学
○山○雄　教授</t>
    <rPh sb="0" eb="2">
      <t>トウキョウ</t>
    </rPh>
    <rPh sb="4" eb="6">
      <t>ダイガク</t>
    </rPh>
    <rPh sb="8" eb="9">
      <t>ヤマ</t>
    </rPh>
    <rPh sb="10" eb="11">
      <t>オ</t>
    </rPh>
    <rPh sb="12" eb="14">
      <t>キョウジュ</t>
    </rPh>
    <phoneticPr fontId="2"/>
  </si>
  <si>
    <t>*******</t>
    <phoneticPr fontId="2"/>
  </si>
  <si>
    <t>地震と地盤</t>
    <rPh sb="0" eb="2">
      <t>ジシン</t>
    </rPh>
    <rPh sb="3" eb="5">
      <t>ジバン</t>
    </rPh>
    <phoneticPr fontId="2"/>
  </si>
  <si>
    <t>○○研究所
○田○也　研究員</t>
    <rPh sb="2" eb="5">
      <t>ケンキュウジョ</t>
    </rPh>
    <rPh sb="7" eb="8">
      <t>タ</t>
    </rPh>
    <rPh sb="9" eb="10">
      <t>ナリ</t>
    </rPh>
    <rPh sb="11" eb="13">
      <t>ケンキュウ</t>
    </rPh>
    <rPh sb="13" eb="14">
      <t>イン</t>
    </rPh>
    <phoneticPr fontId="2"/>
  </si>
  <si>
    <t>休憩</t>
    <rPh sb="0" eb="2">
      <t>キュウケイ</t>
    </rPh>
    <phoneticPr fontId="2"/>
  </si>
  <si>
    <t>地盤の液状化と液状化対策</t>
    <rPh sb="0" eb="2">
      <t>ジバン</t>
    </rPh>
    <rPh sb="3" eb="6">
      <t>エキジョウカ</t>
    </rPh>
    <rPh sb="7" eb="10">
      <t>エキジョウカ</t>
    </rPh>
    <rPh sb="10" eb="12">
      <t>タイサク</t>
    </rPh>
    <phoneticPr fontId="2"/>
  </si>
  <si>
    <t>（株）○○建設
○原○太郎　</t>
    <rPh sb="1" eb="2">
      <t>カブ</t>
    </rPh>
    <rPh sb="5" eb="7">
      <t>ケンセツ</t>
    </rPh>
    <rPh sb="9" eb="10">
      <t>ハラ</t>
    </rPh>
    <rPh sb="11" eb="13">
      <t>タロウ</t>
    </rPh>
    <phoneticPr fontId="2"/>
  </si>
  <si>
    <t>地すべりと地形</t>
    <rPh sb="0" eb="1">
      <t>ジ</t>
    </rPh>
    <rPh sb="5" eb="7">
      <t>チケイ</t>
    </rPh>
    <phoneticPr fontId="2"/>
  </si>
  <si>
    <t>閉会挨拶</t>
    <rPh sb="0" eb="2">
      <t>ヘイカイ</t>
    </rPh>
    <rPh sb="2" eb="4">
      <t>アイサツ</t>
    </rPh>
    <phoneticPr fontId="2"/>
  </si>
  <si>
    <t>○○建設（株）
○森○彦</t>
    <rPh sb="2" eb="4">
      <t>ケンセツ</t>
    </rPh>
    <rPh sb="5" eb="6">
      <t>カブ</t>
    </rPh>
    <rPh sb="9" eb="10">
      <t>モリ</t>
    </rPh>
    <rPh sb="11" eb="12">
      <t>ヒコ</t>
    </rPh>
    <phoneticPr fontId="2"/>
  </si>
  <si>
    <r>
      <t xml:space="preserve">講演時間合計 </t>
    </r>
    <r>
      <rPr>
        <sz val="11"/>
        <color indexed="10"/>
        <rFont val="ＭＳ ゴシック"/>
        <family val="3"/>
        <charset val="128"/>
      </rPr>
      <t>※3</t>
    </r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</si>
  <si>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</si>
  <si>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</si>
  <si>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講師のCPDポイントを</t>
    <rPh sb="0" eb="2">
      <t>コウシ</t>
    </rPh>
    <phoneticPr fontId="2"/>
  </si>
  <si>
    <t>申請する場合以下にご記入下さい</t>
    <phoneticPr fontId="2"/>
  </si>
  <si>
    <t>講師氏名</t>
    <rPh sb="0" eb="2">
      <t>コウシ</t>
    </rPh>
    <rPh sb="2" eb="4">
      <t>シメイ</t>
    </rPh>
    <phoneticPr fontId="2"/>
  </si>
  <si>
    <t>講演時間</t>
    <rPh sb="0" eb="2">
      <t>コウエン</t>
    </rPh>
    <rPh sb="2" eb="4">
      <t>ジカン</t>
    </rPh>
    <phoneticPr fontId="2"/>
  </si>
  <si>
    <t>CPDポイント</t>
    <phoneticPr fontId="2"/>
  </si>
  <si>
    <t>※１　対応するテキストに講義番号を付してください。</t>
    <rPh sb="3" eb="5">
      <t>タイオウ</t>
    </rPh>
    <rPh sb="12" eb="14">
      <t>コウギ</t>
    </rPh>
    <rPh sb="14" eb="16">
      <t>バンゴウ</t>
    </rPh>
    <rPh sb="17" eb="18">
      <t>フ</t>
    </rPh>
    <phoneticPr fontId="2"/>
  </si>
  <si>
    <t>※２　講義内容が未定の場合、CPDポイントは付与いたしませんのでご注意ください。</t>
    <rPh sb="3" eb="5">
      <t>コウギ</t>
    </rPh>
    <rPh sb="5" eb="7">
      <t>ナイヨウ</t>
    </rPh>
    <rPh sb="8" eb="10">
      <t>ミテイ</t>
    </rPh>
    <rPh sb="11" eb="13">
      <t>バアイ</t>
    </rPh>
    <rPh sb="22" eb="24">
      <t>フヨ</t>
    </rPh>
    <rPh sb="33" eb="35">
      <t>チュウイ</t>
    </rPh>
    <phoneticPr fontId="2"/>
  </si>
  <si>
    <t>※３　挨拶・休憩時間はポイントに含まれません</t>
    <rPh sb="3" eb="5">
      <t>アイサツ</t>
    </rPh>
    <rPh sb="6" eb="8">
      <t>キュウケイ</t>
    </rPh>
    <rPh sb="8" eb="10">
      <t>ジカン</t>
    </rPh>
    <rPh sb="16" eb="17">
      <t>フク</t>
    </rPh>
    <phoneticPr fontId="2"/>
  </si>
  <si>
    <t>※４　企業内研修の場合、企業内研修で社外秘の内容がありましたら、その部分は申請時間より差し引いてください</t>
    <rPh sb="3" eb="6">
      <t>キギョウナイ</t>
    </rPh>
    <rPh sb="6" eb="8">
      <t>ケンシュウ</t>
    </rPh>
    <rPh sb="9" eb="11">
      <t>バアイ</t>
    </rPh>
    <phoneticPr fontId="2"/>
  </si>
  <si>
    <t>プログラム</t>
    <phoneticPr fontId="2"/>
  </si>
  <si>
    <t>申請団体名</t>
    <phoneticPr fontId="2"/>
  </si>
  <si>
    <t>建設系CPD協議会に加盟の他団体への登録の有無</t>
    <rPh sb="0" eb="2">
      <t>ケンセツ</t>
    </rPh>
    <rPh sb="2" eb="3">
      <t>ケイ</t>
    </rPh>
    <rPh sb="6" eb="9">
      <t>キョウギカイ</t>
    </rPh>
    <rPh sb="10" eb="12">
      <t>カメイ</t>
    </rPh>
    <rPh sb="13" eb="14">
      <t>タ</t>
    </rPh>
    <rPh sb="14" eb="16">
      <t>ダンタイ</t>
    </rPh>
    <rPh sb="18" eb="20">
      <t>トウロク</t>
    </rPh>
    <rPh sb="21" eb="23">
      <t>ウム</t>
    </rPh>
    <phoneticPr fontId="2"/>
  </si>
  <si>
    <t>会員・支部部長  殿</t>
    <rPh sb="9" eb="10">
      <t>トノ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</si>
  <si>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</si>
  <si>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</si>
  <si>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</si>
  <si>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</si>
  <si>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</si>
  <si>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r>
      <t xml:space="preserve">受講者
</t>
    </r>
    <r>
      <rPr>
        <sz val="12"/>
        <color indexed="10"/>
        <rFont val="ＭＳ Ｐゴシック"/>
        <family val="3"/>
        <charset val="128"/>
      </rPr>
      <t>★</t>
    </r>
    <r>
      <rPr>
        <sz val="12"/>
        <rFont val="ＭＳ Ｐゴシック"/>
        <family val="3"/>
        <charset val="128"/>
      </rPr>
      <t xml:space="preserve"> </t>
    </r>
    <r>
      <rPr>
        <sz val="12"/>
        <color indexed="10"/>
        <rFont val="ＭＳ Ｐゴシック"/>
        <family val="3"/>
        <charset val="128"/>
      </rPr>
      <t>※2 ※3</t>
    </r>
    <rPh sb="0" eb="3">
      <t>ジュコウシャ</t>
    </rPh>
    <phoneticPr fontId="2"/>
  </si>
  <si>
    <t>全体</t>
    <rPh sb="0" eb="2">
      <t>ゼンタイ</t>
    </rPh>
    <phoneticPr fontId="2"/>
  </si>
  <si>
    <t>(倫理)</t>
    <rPh sb="1" eb="3">
      <t>リンリ</t>
    </rPh>
    <phoneticPr fontId="2"/>
  </si>
  <si>
    <r>
      <t xml:space="preserve">講師
</t>
    </r>
    <r>
      <rPr>
        <sz val="12"/>
        <color indexed="10"/>
        <rFont val="ＭＳ Ｐゴシック"/>
        <family val="3"/>
        <charset val="128"/>
      </rPr>
      <t>★</t>
    </r>
    <r>
      <rPr>
        <sz val="12"/>
        <rFont val="ＭＳ Ｐゴシック"/>
        <family val="3"/>
        <charset val="128"/>
      </rPr>
      <t xml:space="preserve"> </t>
    </r>
    <r>
      <rPr>
        <sz val="12"/>
        <color indexed="10"/>
        <rFont val="ＭＳ Ｐゴシック"/>
        <family val="3"/>
        <charset val="128"/>
      </rPr>
      <t>※4</t>
    </r>
    <rPh sb="0" eb="2">
      <t>コウシ</t>
    </rPh>
    <phoneticPr fontId="2"/>
  </si>
  <si>
    <t>　ある場合は団体名を記載してください。</t>
    <rPh sb="3" eb="5">
      <t>バアイ</t>
    </rPh>
    <rPh sb="6" eb="8">
      <t>ダンタイ</t>
    </rPh>
    <rPh sb="8" eb="9">
      <t>メイ</t>
    </rPh>
    <rPh sb="10" eb="12">
      <t>キサイ</t>
    </rPh>
    <phoneticPr fontId="2"/>
  </si>
  <si>
    <t>★倫理に該当する講義には倫理ポイントとして付与されます。</t>
    <phoneticPr fontId="1"/>
  </si>
  <si>
    <t>（倫理）</t>
    <rPh sb="1" eb="3">
      <t>リンリ</t>
    </rPh>
    <phoneticPr fontId="27"/>
  </si>
  <si>
    <t>該当に○</t>
    <rPh sb="0" eb="2">
      <t>ガイトウ</t>
    </rPh>
    <phoneticPr fontId="27"/>
  </si>
  <si>
    <t>地盤株式会社</t>
    <phoneticPr fontId="27"/>
  </si>
  <si>
    <t>地盤工学会CPDプログラム講習会</t>
    <phoneticPr fontId="27"/>
  </si>
  <si>
    <t>東京都文京区千石4-38-2</t>
    <rPh sb="0" eb="8">
      <t>トウキョウトブンキョウクセンゴク</t>
    </rPh>
    <phoneticPr fontId="27"/>
  </si>
  <si>
    <t>地盤　太郎</t>
    <phoneticPr fontId="27"/>
  </si>
  <si>
    <t>地盤株式会社　部長</t>
    <phoneticPr fontId="27"/>
  </si>
  <si>
    <t>〒000-0000　東京都○○区○○ 0-00-00　</t>
    <rPh sb="10" eb="13">
      <t>トウキョウト</t>
    </rPh>
    <rPh sb="15" eb="16">
      <t>ク</t>
    </rPh>
    <phoneticPr fontId="27"/>
  </si>
  <si>
    <t>000-000-0000</t>
    <phoneticPr fontId="27"/>
  </si>
  <si>
    <t>****@******.**.**</t>
    <phoneticPr fontId="27"/>
  </si>
  <si>
    <t>　（No.</t>
    <phoneticPr fontId="2"/>
  </si>
  <si>
    <t>)</t>
    <phoneticPr fontId="1"/>
  </si>
  <si>
    <t>○</t>
    <phoneticPr fontId="27"/>
  </si>
  <si>
    <t>地盤技術者倫理</t>
    <rPh sb="0" eb="5">
      <t>ジバンギジュツシャ</t>
    </rPh>
    <rPh sb="5" eb="7">
      <t>リンリ</t>
    </rPh>
    <phoneticPr fontId="2"/>
  </si>
  <si>
    <t>○○コンサルタント(株)
○石○次</t>
    <rPh sb="9" eb="12">
      <t>カブ</t>
    </rPh>
    <rPh sb="14" eb="15">
      <t>イシ</t>
    </rPh>
    <rPh sb="16" eb="17">
      <t>ジ</t>
    </rPh>
    <phoneticPr fontId="2"/>
  </si>
  <si>
    <t>○原○太郎</t>
    <phoneticPr fontId="27"/>
  </si>
  <si>
    <t>○田○也</t>
    <phoneticPr fontId="27"/>
  </si>
  <si>
    <t>○石○次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</si>
</sst>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&quot;¥&quot;#,##0;[Red]&quot;¥&quot;#,##0"/>
    <numFmt numFmtId="178" formatCode="0.0"/>
    <numFmt numFmtId="179" formatCode="h:mm;@"/>
    <numFmt numFmtId="180" formatCode="0.0_ 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right" vertical="top"/>
      <protection locked="0"/>
    </xf>
    <xf numFmtId="0" fontId="8" fillId="2" borderId="10" xfId="0" applyFont="1" applyFill="1" applyBorder="1" applyAlignment="1" applyProtection="1">
      <alignment vertical="top"/>
      <protection locked="0"/>
    </xf>
    <xf numFmtId="0" fontId="9" fillId="0" borderId="0" xfId="0" applyFont="1" applyFill="1">
      <alignment vertical="center"/>
    </xf>
    <xf numFmtId="0" fontId="6" fillId="3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20" fontId="6" fillId="2" borderId="15" xfId="0" applyNumberFormat="1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vertical="center"/>
    </xf>
    <xf numFmtId="0" fontId="6" fillId="3" borderId="21" xfId="0" applyFont="1" applyFill="1" applyBorder="1">
      <alignment vertical="center"/>
    </xf>
    <xf numFmtId="0" fontId="12" fillId="0" borderId="15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0" fillId="0" borderId="0" xfId="0" applyProtection="1">
      <alignment vertical="center"/>
    </xf>
    <xf numFmtId="0" fontId="6" fillId="3" borderId="4" xfId="0" applyFont="1" applyFill="1" applyBorder="1">
      <alignment vertical="center"/>
    </xf>
    <xf numFmtId="0" fontId="10" fillId="3" borderId="8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/>
    </xf>
    <xf numFmtId="0" fontId="19" fillId="0" borderId="0" xfId="0" applyFont="1">
      <alignment vertical="center"/>
    </xf>
    <xf numFmtId="20" fontId="21" fillId="2" borderId="35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/>
    </xf>
    <xf numFmtId="20" fontId="21" fillId="2" borderId="36" xfId="0" applyNumberFormat="1" applyFont="1" applyFill="1" applyBorder="1" applyAlignment="1" applyProtection="1">
      <alignment horizontal="center" vertical="center"/>
      <protection locked="0"/>
    </xf>
    <xf numFmtId="179" fontId="21" fillId="2" borderId="6" xfId="0" applyNumberFormat="1" applyFont="1" applyFill="1" applyBorder="1" applyAlignment="1" applyProtection="1">
      <alignment horizontal="center" vertical="center"/>
      <protection locked="0"/>
    </xf>
    <xf numFmtId="179" fontId="21" fillId="2" borderId="22" xfId="0" applyNumberFormat="1" applyFont="1" applyFill="1" applyBorder="1" applyAlignment="1" applyProtection="1">
      <alignment horizontal="center" vertical="center"/>
      <protection locked="0"/>
    </xf>
    <xf numFmtId="20" fontId="21" fillId="2" borderId="6" xfId="0" applyNumberFormat="1" applyFont="1" applyFill="1" applyBorder="1" applyAlignment="1" applyProtection="1">
      <alignment horizontal="center" vertical="center"/>
      <protection locked="0"/>
    </xf>
    <xf numFmtId="20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/>
    </xf>
    <xf numFmtId="180" fontId="19" fillId="0" borderId="0" xfId="0" applyNumberFormat="1" applyFont="1">
      <alignment vertical="center"/>
    </xf>
    <xf numFmtId="0" fontId="19" fillId="2" borderId="0" xfId="0" applyFont="1" applyFill="1" applyProtection="1">
      <alignment vertical="center"/>
      <protection locked="0"/>
    </xf>
    <xf numFmtId="0" fontId="19" fillId="0" borderId="0" xfId="0" applyFont="1" applyBorder="1" applyAlignment="1">
      <alignment horizontal="left" vertical="center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left"/>
    </xf>
    <xf numFmtId="0" fontId="19" fillId="0" borderId="64" xfId="0" applyFont="1" applyBorder="1" applyAlignment="1">
      <alignment horizontal="center" vertical="center"/>
    </xf>
    <xf numFmtId="0" fontId="23" fillId="0" borderId="0" xfId="0" applyFont="1">
      <alignment vertical="center"/>
    </xf>
    <xf numFmtId="178" fontId="19" fillId="2" borderId="18" xfId="0" applyNumberFormat="1" applyFont="1" applyFill="1" applyBorder="1" applyAlignment="1" applyProtection="1">
      <alignment horizontal="center" vertical="center"/>
      <protection locked="0"/>
    </xf>
    <xf numFmtId="178" fontId="19" fillId="2" borderId="65" xfId="0" applyNumberFormat="1" applyFont="1" applyFill="1" applyBorder="1" applyAlignment="1" applyProtection="1">
      <alignment horizontal="center" vertical="center"/>
      <protection locked="0"/>
    </xf>
    <xf numFmtId="178" fontId="19" fillId="2" borderId="6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178" fontId="19" fillId="2" borderId="65" xfId="0" applyNumberFormat="1" applyFont="1" applyFill="1" applyBorder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top"/>
      <protection locked="0"/>
    </xf>
    <xf numFmtId="0" fontId="0" fillId="0" borderId="0" xfId="0" applyBorder="1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19" fillId="2" borderId="12" xfId="0" applyFont="1" applyFill="1" applyBorder="1" applyAlignment="1" applyProtection="1">
      <alignment horizontal="left" vertical="center"/>
      <protection locked="0"/>
    </xf>
    <xf numFmtId="0" fontId="19" fillId="2" borderId="13" xfId="0" applyFont="1" applyFill="1" applyBorder="1" applyAlignment="1" applyProtection="1">
      <alignment horizontal="left" vertical="center"/>
      <protection locked="0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2" borderId="31" xfId="0" applyFont="1" applyFill="1" applyBorder="1" applyAlignment="1" applyProtection="1">
      <alignment horizontal="left" vertical="center"/>
      <protection locked="0"/>
    </xf>
    <xf numFmtId="179" fontId="21" fillId="2" borderId="49" xfId="0" applyNumberFormat="1" applyFont="1" applyFill="1" applyBorder="1" applyAlignment="1" applyProtection="1">
      <alignment horizontal="left" vertical="center"/>
      <protection locked="0"/>
    </xf>
    <xf numFmtId="179" fontId="21" fillId="2" borderId="50" xfId="0" applyNumberFormat="1" applyFont="1" applyFill="1" applyBorder="1" applyAlignment="1" applyProtection="1">
      <alignment horizontal="left" vertical="center"/>
      <protection locked="0"/>
    </xf>
    <xf numFmtId="179" fontId="21" fillId="2" borderId="51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19" fillId="0" borderId="35" xfId="0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6" fillId="3" borderId="4" xfId="0" applyFont="1" applyFill="1" applyBorder="1" applyAlignment="1">
      <alignment horizontal="left" vertical="center" wrapText="1"/>
    </xf>
    <xf numFmtId="0" fontId="0" fillId="0" borderId="19" xfId="0" applyBorder="1">
      <alignment vertical="center"/>
    </xf>
    <xf numFmtId="0" fontId="0" fillId="0" borderId="8" xfId="0" applyBorder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20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12" fillId="0" borderId="15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6" fillId="3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177" fontId="12" fillId="0" borderId="15" xfId="0" applyNumberFormat="1" applyFont="1" applyBorder="1" applyAlignment="1">
      <alignment horizontal="center" vertical="center"/>
    </xf>
    <xf numFmtId="177" fontId="12" fillId="0" borderId="20" xfId="0" applyNumberFormat="1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15" xfId="0" quotePrefix="1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vertical="center" wrapText="1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0" fontId="0" fillId="0" borderId="29" xfId="0" applyBorder="1">
      <alignment vertical="center"/>
    </xf>
    <xf numFmtId="0" fontId="0" fillId="4" borderId="25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6" fillId="2" borderId="66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67" xfId="0" applyFont="1" applyFill="1" applyBorder="1" applyAlignment="1" applyProtection="1">
      <alignment horizontal="left" vertical="center"/>
      <protection locked="0"/>
    </xf>
    <xf numFmtId="0" fontId="6" fillId="2" borderId="42" xfId="0" quotePrefix="1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left" vertical="center"/>
      <protection locked="0"/>
    </xf>
    <xf numFmtId="0" fontId="6" fillId="2" borderId="68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34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3" xfId="0" applyFont="1" applyBorder="1" applyAlignment="1">
      <alignment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2" borderId="48" xfId="0" applyFont="1" applyFill="1" applyBorder="1" applyAlignment="1" applyProtection="1">
      <alignment horizontal="center" vertical="center"/>
      <protection locked="0"/>
    </xf>
    <xf numFmtId="179" fontId="21" fillId="2" borderId="53" xfId="0" applyNumberFormat="1" applyFont="1" applyFill="1" applyBorder="1" applyAlignment="1" applyProtection="1">
      <alignment horizontal="left" vertical="center"/>
      <protection locked="0"/>
    </xf>
    <xf numFmtId="179" fontId="21" fillId="2" borderId="54" xfId="0" applyNumberFormat="1" applyFont="1" applyFill="1" applyBorder="1" applyAlignment="1" applyProtection="1">
      <alignment horizontal="left" vertical="center"/>
      <protection locked="0"/>
    </xf>
    <xf numFmtId="179" fontId="21" fillId="2" borderId="55" xfId="0" applyNumberFormat="1" applyFont="1" applyFill="1" applyBorder="1" applyAlignment="1" applyProtection="1">
      <alignment horizontal="left" vertical="center"/>
      <protection locked="0"/>
    </xf>
    <xf numFmtId="0" fontId="19" fillId="2" borderId="56" xfId="0" applyFont="1" applyFill="1" applyBorder="1" applyAlignment="1" applyProtection="1">
      <alignment horizontal="left" vertical="center" wrapText="1"/>
      <protection locked="0"/>
    </xf>
    <xf numFmtId="0" fontId="19" fillId="2" borderId="52" xfId="0" applyFont="1" applyFill="1" applyBorder="1" applyAlignment="1" applyProtection="1">
      <alignment horizontal="left" vertical="center" wrapText="1"/>
      <protection locked="0"/>
    </xf>
    <xf numFmtId="179" fontId="21" fillId="0" borderId="10" xfId="0" applyNumberFormat="1" applyFont="1" applyFill="1" applyBorder="1" applyAlignment="1">
      <alignment horizontal="center" vertical="center"/>
    </xf>
    <xf numFmtId="179" fontId="21" fillId="0" borderId="24" xfId="0" applyNumberFormat="1" applyFont="1" applyFill="1" applyBorder="1" applyAlignment="1">
      <alignment horizontal="center" vertical="center"/>
    </xf>
    <xf numFmtId="179" fontId="21" fillId="2" borderId="49" xfId="0" applyNumberFormat="1" applyFont="1" applyFill="1" applyBorder="1" applyAlignment="1" applyProtection="1">
      <alignment horizontal="left" vertical="center"/>
      <protection locked="0"/>
    </xf>
    <xf numFmtId="179" fontId="21" fillId="2" borderId="50" xfId="0" applyNumberFormat="1" applyFont="1" applyFill="1" applyBorder="1" applyAlignment="1" applyProtection="1">
      <alignment horizontal="left" vertical="center"/>
      <protection locked="0"/>
    </xf>
    <xf numFmtId="179" fontId="21" fillId="2" borderId="51" xfId="0" applyNumberFormat="1" applyFont="1" applyFill="1" applyBorder="1" applyAlignment="1" applyProtection="1">
      <alignment horizontal="left" vertical="center"/>
      <protection locked="0"/>
    </xf>
    <xf numFmtId="0" fontId="19" fillId="2" borderId="44" xfId="0" applyFont="1" applyFill="1" applyBorder="1" applyAlignment="1" applyProtection="1">
      <alignment horizontal="center" vertical="center"/>
      <protection locked="0"/>
    </xf>
    <xf numFmtId="20" fontId="21" fillId="2" borderId="45" xfId="0" applyNumberFormat="1" applyFont="1" applyFill="1" applyBorder="1" applyAlignment="1" applyProtection="1">
      <alignment horizontal="left" vertical="center"/>
      <protection locked="0"/>
    </xf>
    <xf numFmtId="20" fontId="21" fillId="2" borderId="46" xfId="0" applyNumberFormat="1" applyFont="1" applyFill="1" applyBorder="1" applyAlignment="1" applyProtection="1">
      <alignment horizontal="left" vertical="center"/>
      <protection locked="0"/>
    </xf>
    <xf numFmtId="20" fontId="21" fillId="2" borderId="47" xfId="0" applyNumberFormat="1" applyFont="1" applyFill="1" applyBorder="1" applyAlignment="1" applyProtection="1">
      <alignment horizontal="left" vertical="center"/>
      <protection locked="0"/>
    </xf>
    <xf numFmtId="0" fontId="19" fillId="2" borderId="38" xfId="0" applyFont="1" applyFill="1" applyBorder="1" applyAlignment="1" applyProtection="1">
      <alignment horizontal="left" vertical="center" wrapText="1"/>
      <protection locked="0"/>
    </xf>
    <xf numFmtId="0" fontId="21" fillId="2" borderId="53" xfId="0" applyFont="1" applyFill="1" applyBorder="1" applyAlignment="1" applyProtection="1">
      <alignment horizontal="left" vertical="center"/>
      <protection locked="0"/>
    </xf>
    <xf numFmtId="0" fontId="21" fillId="2" borderId="54" xfId="0" applyFont="1" applyFill="1" applyBorder="1" applyAlignment="1" applyProtection="1">
      <alignment horizontal="left" vertical="center"/>
      <protection locked="0"/>
    </xf>
    <xf numFmtId="0" fontId="21" fillId="2" borderId="55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 wrapText="1"/>
      <protection locked="0"/>
    </xf>
    <xf numFmtId="0" fontId="19" fillId="0" borderId="40" xfId="0" applyFont="1" applyBorder="1" applyAlignment="1">
      <alignment horizontal="left" vertical="center"/>
    </xf>
    <xf numFmtId="0" fontId="19" fillId="2" borderId="57" xfId="0" applyFont="1" applyFill="1" applyBorder="1" applyAlignment="1" applyProtection="1">
      <alignment horizontal="center" vertical="center"/>
      <protection locked="0"/>
    </xf>
    <xf numFmtId="0" fontId="19" fillId="2" borderId="61" xfId="0" applyFont="1" applyFill="1" applyBorder="1" applyAlignment="1" applyProtection="1">
      <alignment horizontal="left" vertical="center" wrapText="1"/>
      <protection locked="0"/>
    </xf>
    <xf numFmtId="179" fontId="21" fillId="0" borderId="40" xfId="0" applyNumberFormat="1" applyFont="1" applyFill="1" applyBorder="1" applyAlignment="1">
      <alignment horizontal="center" vertical="center"/>
    </xf>
    <xf numFmtId="179" fontId="21" fillId="0" borderId="41" xfId="0" applyNumberFormat="1" applyFont="1" applyFill="1" applyBorder="1" applyAlignment="1">
      <alignment horizontal="center" vertical="center"/>
    </xf>
    <xf numFmtId="179" fontId="21" fillId="2" borderId="58" xfId="0" applyNumberFormat="1" applyFont="1" applyFill="1" applyBorder="1" applyAlignment="1" applyProtection="1">
      <alignment horizontal="left" vertical="center"/>
      <protection locked="0"/>
    </xf>
    <xf numFmtId="179" fontId="21" fillId="2" borderId="59" xfId="0" applyNumberFormat="1" applyFont="1" applyFill="1" applyBorder="1" applyAlignment="1" applyProtection="1">
      <alignment horizontal="left" vertical="center"/>
      <protection locked="0"/>
    </xf>
    <xf numFmtId="179" fontId="21" fillId="2" borderId="60" xfId="0" applyNumberFormat="1" applyFont="1" applyFill="1" applyBorder="1" applyAlignment="1" applyProtection="1">
      <alignment horizontal="left" vertical="center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2" borderId="12" xfId="0" applyFont="1" applyFill="1" applyBorder="1" applyAlignment="1" applyProtection="1">
      <alignment horizontal="left" vertical="center"/>
      <protection locked="0"/>
    </xf>
    <xf numFmtId="0" fontId="19" fillId="2" borderId="13" xfId="0" applyFont="1" applyFill="1" applyBorder="1" applyAlignment="1" applyProtection="1">
      <alignment horizontal="left" vertical="center"/>
      <protection locked="0"/>
    </xf>
    <xf numFmtId="0" fontId="19" fillId="2" borderId="14" xfId="0" applyFont="1" applyFill="1" applyBorder="1" applyAlignment="1" applyProtection="1">
      <alignment horizontal="left" vertical="center"/>
      <protection locked="0"/>
    </xf>
    <xf numFmtId="179" fontId="19" fillId="2" borderId="15" xfId="0" applyNumberFormat="1" applyFont="1" applyFill="1" applyBorder="1" applyAlignment="1" applyProtection="1">
      <alignment horizontal="center" vertical="center"/>
      <protection locked="0"/>
    </xf>
    <xf numFmtId="179" fontId="19" fillId="2" borderId="13" xfId="0" applyNumberFormat="1" applyFont="1" applyFill="1" applyBorder="1" applyAlignment="1" applyProtection="1">
      <alignment horizontal="center" vertical="center"/>
      <protection locked="0"/>
    </xf>
    <xf numFmtId="179" fontId="19" fillId="2" borderId="14" xfId="0" applyNumberFormat="1" applyFont="1" applyFill="1" applyBorder="1" applyAlignment="1" applyProtection="1">
      <alignment horizontal="center" vertical="center"/>
      <protection locked="0"/>
    </xf>
    <xf numFmtId="0" fontId="19" fillId="2" borderId="30" xfId="0" applyFont="1" applyFill="1" applyBorder="1" applyAlignment="1" applyProtection="1">
      <alignment horizontal="left" vertical="center"/>
      <protection locked="0"/>
    </xf>
    <xf numFmtId="0" fontId="19" fillId="2" borderId="31" xfId="0" applyFont="1" applyFill="1" applyBorder="1" applyAlignment="1" applyProtection="1">
      <alignment horizontal="left" vertical="center"/>
      <protection locked="0"/>
    </xf>
    <xf numFmtId="0" fontId="19" fillId="2" borderId="32" xfId="0" applyFont="1" applyFill="1" applyBorder="1" applyAlignment="1" applyProtection="1">
      <alignment horizontal="left" vertical="center"/>
      <protection locked="0"/>
    </xf>
    <xf numFmtId="179" fontId="19" fillId="2" borderId="33" xfId="0" applyNumberFormat="1" applyFont="1" applyFill="1" applyBorder="1" applyAlignment="1" applyProtection="1">
      <alignment horizontal="center" vertical="center"/>
      <protection locked="0"/>
    </xf>
    <xf numFmtId="179" fontId="19" fillId="2" borderId="31" xfId="0" applyNumberFormat="1" applyFont="1" applyFill="1" applyBorder="1" applyAlignment="1" applyProtection="1">
      <alignment horizontal="center" vertical="center"/>
      <protection locked="0"/>
    </xf>
    <xf numFmtId="179" fontId="19" fillId="2" borderId="3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8" fillId="2" borderId="10" xfId="0" applyFont="1" applyFill="1" applyBorder="1" applyAlignment="1" applyProtection="1">
      <alignment horizontal="center" vertical="top"/>
      <protection locked="0"/>
    </xf>
    <xf numFmtId="179" fontId="21" fillId="0" borderId="25" xfId="0" applyNumberFormat="1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horizontal="center" vertical="center"/>
    </xf>
    <xf numFmtId="179" fontId="21" fillId="0" borderId="2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 applyProtection="1">
      <alignment vertical="top"/>
      <protection locked="0"/>
    </xf>
    <xf numFmtId="0" fontId="8" fillId="2" borderId="7" xfId="0" applyFont="1" applyFill="1" applyBorder="1" applyAlignment="1" applyProtection="1">
      <alignment vertical="top"/>
      <protection locked="0"/>
    </xf>
    <xf numFmtId="0" fontId="6" fillId="3" borderId="8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6" fillId="2" borderId="13" xfId="0" applyFont="1" applyFill="1" applyBorder="1" applyProtection="1">
      <alignment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0" borderId="25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178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0" fillId="0" borderId="7" xfId="0" applyBorder="1">
      <alignment vertical="center"/>
    </xf>
    <xf numFmtId="0" fontId="6" fillId="3" borderId="19" xfId="0" applyFont="1" applyFill="1" applyBorder="1" applyAlignment="1">
      <alignment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 applyProtection="1">
      <alignment horizontal="right" vertical="center"/>
      <protection locked="0"/>
    </xf>
    <xf numFmtId="0" fontId="6" fillId="0" borderId="71" xfId="0" applyFont="1" applyBorder="1" applyAlignment="1" applyProtection="1">
      <alignment vertical="center"/>
      <protection locked="0"/>
    </xf>
    <xf numFmtId="178" fontId="6" fillId="2" borderId="72" xfId="0" applyNumberFormat="1" applyFont="1" applyFill="1" applyBorder="1" applyAlignment="1" applyProtection="1">
      <alignment horizontal="center" vertical="center"/>
      <protection locked="0"/>
    </xf>
    <xf numFmtId="0" fontId="6" fillId="0" borderId="72" xfId="0" applyFont="1" applyBorder="1" applyAlignment="1">
      <alignment vertical="center"/>
    </xf>
    <xf numFmtId="0" fontId="6" fillId="0" borderId="72" xfId="0" applyFont="1" applyFill="1" applyBorder="1" applyAlignment="1">
      <alignment vertical="center"/>
    </xf>
    <xf numFmtId="178" fontId="6" fillId="0" borderId="72" xfId="0" applyNumberFormat="1" applyFont="1" applyFill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0" fillId="0" borderId="73" xfId="0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0" fontId="0" fillId="0" borderId="0" xfId="0" applyFill="1">
      <alignment vertical="center"/>
    </xf>
    <xf numFmtId="0" fontId="24" fillId="0" borderId="35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 wrapText="1"/>
    </xf>
    <xf numFmtId="20" fontId="21" fillId="2" borderId="74" xfId="0" applyNumberFormat="1" applyFont="1" applyFill="1" applyBorder="1" applyAlignment="1" applyProtection="1">
      <alignment horizontal="center" vertical="center"/>
      <protection locked="0"/>
    </xf>
    <xf numFmtId="20" fontId="21" fillId="2" borderId="26" xfId="0" applyNumberFormat="1" applyFont="1" applyFill="1" applyBorder="1" applyAlignment="1" applyProtection="1">
      <alignment horizontal="center" vertical="center"/>
      <protection locked="0"/>
    </xf>
    <xf numFmtId="179" fontId="21" fillId="2" borderId="16" xfId="0" applyNumberFormat="1" applyFont="1" applyFill="1" applyBorder="1" applyAlignment="1" applyProtection="1">
      <alignment horizontal="center" vertical="center"/>
      <protection locked="0"/>
    </xf>
    <xf numFmtId="179" fontId="21" fillId="2" borderId="26" xfId="0" applyNumberFormat="1" applyFont="1" applyFill="1" applyBorder="1" applyAlignment="1" applyProtection="1">
      <alignment horizontal="center" vertical="center"/>
      <protection locked="0"/>
    </xf>
    <xf numFmtId="20" fontId="21" fillId="2" borderId="16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21" fillId="2" borderId="75" xfId="0" applyFont="1" applyFill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 shrinkToFit="1"/>
      <protection locked="0"/>
    </xf>
    <xf numFmtId="0" fontId="6" fillId="2" borderId="23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 applyProtection="1">
      <alignment vertical="center"/>
      <protection locked="0"/>
    </xf>
    <xf numFmtId="0" fontId="30" fillId="2" borderId="15" xfId="0" applyFont="1" applyFill="1" applyBorder="1" applyAlignment="1" applyProtection="1">
      <alignment horizontal="left" vertical="center"/>
      <protection locked="0"/>
    </xf>
    <xf numFmtId="0" fontId="30" fillId="2" borderId="13" xfId="0" applyFont="1" applyFill="1" applyBorder="1" applyAlignment="1" applyProtection="1">
      <alignment horizontal="left" vertical="center"/>
      <protection locked="0"/>
    </xf>
    <xf numFmtId="0" fontId="30" fillId="2" borderId="20" xfId="0" applyFont="1" applyFill="1" applyBorder="1" applyAlignment="1" applyProtection="1">
      <alignment horizontal="left" vertical="center"/>
      <protection locked="0"/>
    </xf>
    <xf numFmtId="0" fontId="31" fillId="2" borderId="15" xfId="1" quotePrefix="1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19" fillId="2" borderId="76" xfId="0" applyFont="1" applyFill="1" applyBorder="1" applyAlignment="1" applyProtection="1">
      <alignment horizontal="center" vertical="center"/>
      <protection locked="0"/>
    </xf>
    <xf numFmtId="20" fontId="21" fillId="2" borderId="53" xfId="0" applyNumberFormat="1" applyFont="1" applyFill="1" applyBorder="1" applyAlignment="1" applyProtection="1">
      <alignment vertical="center"/>
      <protection locked="0"/>
    </xf>
    <xf numFmtId="20" fontId="21" fillId="2" borderId="54" xfId="0" applyNumberFormat="1" applyFont="1" applyFill="1" applyBorder="1" applyAlignment="1" applyProtection="1">
      <alignment vertical="center"/>
      <protection locked="0"/>
    </xf>
    <xf numFmtId="20" fontId="21" fillId="2" borderId="55" xfId="0" applyNumberFormat="1" applyFont="1" applyFill="1" applyBorder="1" applyAlignment="1" applyProtection="1">
      <alignment vertical="center"/>
      <protection locked="0"/>
    </xf>
    <xf numFmtId="0" fontId="19" fillId="2" borderId="56" xfId="0" applyFont="1" applyFill="1" applyBorder="1" applyAlignment="1" applyProtection="1">
      <alignment vertical="center" wrapText="1"/>
      <protection locked="0"/>
    </xf>
    <xf numFmtId="0" fontId="19" fillId="2" borderId="77" xfId="0" applyFont="1" applyFill="1" applyBorder="1" applyAlignment="1" applyProtection="1">
      <alignment horizontal="center" vertical="center"/>
      <protection locked="0"/>
    </xf>
    <xf numFmtId="0" fontId="19" fillId="2" borderId="52" xfId="0" applyFont="1" applyFill="1" applyBorder="1" applyAlignment="1" applyProtection="1">
      <alignment vertical="center" wrapText="1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32" fillId="0" borderId="40" xfId="0" applyFont="1" applyBorder="1" applyAlignment="1">
      <alignment horizontal="center" vertical="center" wrapText="1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 indent="1"/>
    </xf>
    <xf numFmtId="0" fontId="18" fillId="0" borderId="0" xfId="0" applyFont="1" applyAlignment="1">
      <alignment horizontal="right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$W$13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W$13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$Y$13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checked="Checked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checked="Checked" lockText="1" noThreeD="1"/>
</file>

<file path=xl/ctrlProps/ctrlProp43.xml><?xml version="1.0" encoding="utf-8"?>
<formControlPr xmlns="http://schemas.microsoft.com/office/spreadsheetml/2009/9/main" objectType="Radio" checked="Checked" lockText="1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Y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0</xdr:row>
          <xdr:rowOff>0</xdr:rowOff>
        </xdr:from>
        <xdr:to>
          <xdr:col>16</xdr:col>
          <xdr:colOff>544286</xdr:colOff>
          <xdr:row>2</xdr:row>
          <xdr:rowOff>42181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テキスト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15</xdr:col>
          <xdr:colOff>219075</xdr:colOff>
          <xdr:row>1</xdr:row>
          <xdr:rowOff>119743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種別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0</xdr:row>
          <xdr:rowOff>0</xdr:rowOff>
        </xdr:from>
        <xdr:to>
          <xdr:col>16</xdr:col>
          <xdr:colOff>544286</xdr:colOff>
          <xdr:row>1</xdr:row>
          <xdr:rowOff>47625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教育形態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15</xdr:col>
          <xdr:colOff>219075</xdr:colOff>
          <xdr:row>1</xdr:row>
          <xdr:rowOff>119743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種別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66675</xdr:rowOff>
        </xdr:from>
        <xdr:to>
          <xdr:col>16</xdr:col>
          <xdr:colOff>762000</xdr:colOff>
          <xdr:row>22</xdr:row>
          <xdr:rowOff>560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EFA26D90-39A6-4FCD-B39F-0DBE190BA5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テキスト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19050</xdr:rowOff>
        </xdr:from>
        <xdr:to>
          <xdr:col>15</xdr:col>
          <xdr:colOff>439511</xdr:colOff>
          <xdr:row>12</xdr:row>
          <xdr:rowOff>75561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1B8DD444-6F49-43A3-9CF4-091B649A8B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種別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66675</xdr:rowOff>
        </xdr:from>
        <xdr:to>
          <xdr:col>16</xdr:col>
          <xdr:colOff>762000</xdr:colOff>
          <xdr:row>22</xdr:row>
          <xdr:rowOff>123825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6B17CC0F-9199-4159-B9D3-24A7B1417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教育形態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19050</xdr:rowOff>
        </xdr:from>
        <xdr:to>
          <xdr:col>15</xdr:col>
          <xdr:colOff>439511</xdr:colOff>
          <xdr:row>12</xdr:row>
          <xdr:rowOff>75561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69903F1-A1CD-4182-9327-28ACFBA2A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種別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41</xdr:row>
          <xdr:rowOff>190500</xdr:rowOff>
        </xdr:from>
        <xdr:to>
          <xdr:col>5</xdr:col>
          <xdr:colOff>21772</xdr:colOff>
          <xdr:row>42</xdr:row>
          <xdr:rowOff>269422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D0619674-C48C-408A-A833-8ABD1C86EA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41</xdr:row>
          <xdr:rowOff>190500</xdr:rowOff>
        </xdr:from>
        <xdr:to>
          <xdr:col>8</xdr:col>
          <xdr:colOff>63953</xdr:colOff>
          <xdr:row>42</xdr:row>
          <xdr:rowOff>235404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AA040461-CC56-4546-81D6-5DB3AC7402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66675</xdr:rowOff>
        </xdr:from>
        <xdr:to>
          <xdr:col>16</xdr:col>
          <xdr:colOff>828675</xdr:colOff>
          <xdr:row>21</xdr:row>
          <xdr:rowOff>161925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7289D5A1-D583-42A2-AA6D-0705A1F38C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テキスト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73716</xdr:colOff>
          <xdr:row>20</xdr:row>
          <xdr:rowOff>41413</xdr:rowOff>
        </xdr:from>
        <xdr:to>
          <xdr:col>7</xdr:col>
          <xdr:colOff>226116</xdr:colOff>
          <xdr:row>21</xdr:row>
          <xdr:rowOff>8283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84FE16F5-178A-46A0-B57D-181512C3D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申請書に添付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240609</xdr:colOff>
          <xdr:row>19</xdr:row>
          <xdr:rowOff>302316</xdr:rowOff>
        </xdr:from>
        <xdr:to>
          <xdr:col>11</xdr:col>
          <xdr:colOff>288234</xdr:colOff>
          <xdr:row>21</xdr:row>
          <xdr:rowOff>62534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84B341F-201E-462B-9328-8E8C4899B8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後日送付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298589</xdr:colOff>
          <xdr:row>19</xdr:row>
          <xdr:rowOff>294033</xdr:rowOff>
        </xdr:from>
        <xdr:to>
          <xdr:col>16</xdr:col>
          <xdr:colOff>1060174</xdr:colOff>
          <xdr:row>21</xdr:row>
          <xdr:rowOff>54251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84113274-D2D1-4C32-ABFA-06BA460F38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開催後送付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21</xdr:row>
          <xdr:rowOff>95250</xdr:rowOff>
        </xdr:from>
        <xdr:to>
          <xdr:col>5</xdr:col>
          <xdr:colOff>66675</xdr:colOff>
          <xdr:row>22</xdr:row>
          <xdr:rowOff>95250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799417D9-56DA-40FC-861F-0A00E868FF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講習会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224044</xdr:colOff>
          <xdr:row>21</xdr:row>
          <xdr:rowOff>86968</xdr:rowOff>
        </xdr:from>
        <xdr:to>
          <xdr:col>11</xdr:col>
          <xdr:colOff>271669</xdr:colOff>
          <xdr:row>22</xdr:row>
          <xdr:rowOff>86968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5F824B17-E755-4754-AF0A-141333773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企業内研修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315154</xdr:colOff>
          <xdr:row>21</xdr:row>
          <xdr:rowOff>86968</xdr:rowOff>
        </xdr:from>
        <xdr:to>
          <xdr:col>16</xdr:col>
          <xdr:colOff>1076739</xdr:colOff>
          <xdr:row>22</xdr:row>
          <xdr:rowOff>86968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DAF36BA-C1CD-4CF3-BF32-0DEA994C6C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66675</xdr:rowOff>
        </xdr:from>
        <xdr:to>
          <xdr:col>16</xdr:col>
          <xdr:colOff>828675</xdr:colOff>
          <xdr:row>22</xdr:row>
          <xdr:rowOff>114300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D26BC7FB-32C9-4C04-AD5E-42857F7B5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教育形態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57150</xdr:rowOff>
        </xdr:from>
        <xdr:to>
          <xdr:col>4</xdr:col>
          <xdr:colOff>66675</xdr:colOff>
          <xdr:row>12</xdr:row>
          <xdr:rowOff>12247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B842312D-A011-449B-8461-CF47F6B21A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特別会員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19050</xdr:rowOff>
        </xdr:from>
        <xdr:to>
          <xdr:col>15</xdr:col>
          <xdr:colOff>219075</xdr:colOff>
          <xdr:row>12</xdr:row>
          <xdr:rowOff>69397</xdr:rowOff>
        </xdr:to>
        <xdr:sp macro="" textlink="">
          <xdr:nvSpPr>
            <xdr:cNvPr id="1069" name="Group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1AB52B91-0193-403B-BFC6-3198CFA1C7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種別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30</xdr:row>
          <xdr:rowOff>19050</xdr:rowOff>
        </xdr:from>
        <xdr:to>
          <xdr:col>6</xdr:col>
          <xdr:colOff>400050</xdr:colOff>
          <xdr:row>31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2DCC80E7-FEE7-4936-BB10-386F7EC27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28575</xdr:rowOff>
        </xdr:from>
        <xdr:to>
          <xdr:col>8</xdr:col>
          <xdr:colOff>342900</xdr:colOff>
          <xdr:row>31</xdr:row>
          <xdr:rowOff>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615705B9-D926-41E8-961B-F00424C81E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28575</xdr:rowOff>
        </xdr:from>
        <xdr:to>
          <xdr:col>8</xdr:col>
          <xdr:colOff>342900</xdr:colOff>
          <xdr:row>31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996500DD-D249-4537-ABC8-CC2FFD71D3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66675</xdr:rowOff>
        </xdr:from>
        <xdr:to>
          <xdr:col>16</xdr:col>
          <xdr:colOff>542925</xdr:colOff>
          <xdr:row>21</xdr:row>
          <xdr:rowOff>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テキスト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57150</xdr:rowOff>
        </xdr:from>
        <xdr:to>
          <xdr:col>4</xdr:col>
          <xdr:colOff>66675</xdr:colOff>
          <xdr:row>12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特別会員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19050</xdr:rowOff>
        </xdr:from>
        <xdr:to>
          <xdr:col>15</xdr:col>
          <xdr:colOff>219075</xdr:colOff>
          <xdr:row>12</xdr:row>
          <xdr:rowOff>57150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種別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66675</xdr:rowOff>
        </xdr:from>
        <xdr:to>
          <xdr:col>16</xdr:col>
          <xdr:colOff>542925</xdr:colOff>
          <xdr:row>22</xdr:row>
          <xdr:rowOff>114300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教育形態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0</xdr:rowOff>
        </xdr:from>
        <xdr:to>
          <xdr:col>15</xdr:col>
          <xdr:colOff>0</xdr:colOff>
          <xdr:row>11</xdr:row>
          <xdr:rowOff>57150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A54A4701-231D-4ED7-A99F-D2AED7429C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テキスト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15</xdr:col>
          <xdr:colOff>0</xdr:colOff>
          <xdr:row>10</xdr:row>
          <xdr:rowOff>123825</xdr:rowOff>
        </xdr:to>
        <xdr:sp macro="" textlink="">
          <xdr:nvSpPr>
            <xdr:cNvPr id="2062" name="Group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E8E751F3-B652-4545-AADD-A281D7746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種別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0</xdr:rowOff>
        </xdr:from>
        <xdr:to>
          <xdr:col>15</xdr:col>
          <xdr:colOff>0</xdr:colOff>
          <xdr:row>11</xdr:row>
          <xdr:rowOff>9525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8CFC32E5-00FF-47AC-8C0C-6ED646D593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教育形態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66675</xdr:rowOff>
        </xdr:from>
        <xdr:to>
          <xdr:col>16</xdr:col>
          <xdr:colOff>57150</xdr:colOff>
          <xdr:row>23</xdr:row>
          <xdr:rowOff>76200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466A1B86-C54A-4CB6-A98A-56339BF78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テキスト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19051</xdr:rowOff>
        </xdr:from>
        <xdr:to>
          <xdr:col>8</xdr:col>
          <xdr:colOff>285750</xdr:colOff>
          <xdr:row>20</xdr:row>
          <xdr:rowOff>457201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E87C48BE-C788-41F5-AD61-E8855BA0A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申請書に添付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20</xdr:row>
          <xdr:rowOff>9525</xdr:rowOff>
        </xdr:from>
        <xdr:to>
          <xdr:col>13</xdr:col>
          <xdr:colOff>161925</xdr:colOff>
          <xdr:row>20</xdr:row>
          <xdr:rowOff>457200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4B7CCF22-DD9C-49F3-882E-1FA561CD9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後日送付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20</xdr:row>
          <xdr:rowOff>28575</xdr:rowOff>
        </xdr:from>
        <xdr:to>
          <xdr:col>16</xdr:col>
          <xdr:colOff>1076325</xdr:colOff>
          <xdr:row>20</xdr:row>
          <xdr:rowOff>457200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C3568ED0-BDE1-421E-ACEE-B634CF79B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開催後送付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19050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069" name="Group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EF8D36D0-9DCF-4893-A366-9577F44536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種別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21</xdr:row>
          <xdr:rowOff>19050</xdr:rowOff>
        </xdr:from>
        <xdr:to>
          <xdr:col>7</xdr:col>
          <xdr:colOff>0</xdr:colOff>
          <xdr:row>23</xdr:row>
          <xdr:rowOff>57150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ABC73FA5-2271-4E98-A458-6FED702F3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講習会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20</xdr:row>
          <xdr:rowOff>457201</xdr:rowOff>
        </xdr:from>
        <xdr:to>
          <xdr:col>13</xdr:col>
          <xdr:colOff>152400</xdr:colOff>
          <xdr:row>23</xdr:row>
          <xdr:rowOff>19051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7E26768D-01E7-4A5B-928B-586D2E7ED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企業内研修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20</xdr:row>
          <xdr:rowOff>457200</xdr:rowOff>
        </xdr:from>
        <xdr:to>
          <xdr:col>16</xdr:col>
          <xdr:colOff>1076325</xdr:colOff>
          <xdr:row>23</xdr:row>
          <xdr:rowOff>28575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DB4BF917-6CF8-4C92-A842-4F3F67A76E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66675</xdr:rowOff>
        </xdr:from>
        <xdr:to>
          <xdr:col>16</xdr:col>
          <xdr:colOff>57150</xdr:colOff>
          <xdr:row>23</xdr:row>
          <xdr:rowOff>76200</xdr:rowOff>
        </xdr:to>
        <xdr:sp macro="" textlink="">
          <xdr:nvSpPr>
            <xdr:cNvPr id="2073" name="Group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238B95A6-8660-46E3-90C9-FF50CF09B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教育形態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19050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074" name="Group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9CD3A7C3-8E5A-480E-A0F3-263CA1C45A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種別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277585</xdr:colOff>
          <xdr:row>41</xdr:row>
          <xdr:rowOff>40822</xdr:rowOff>
        </xdr:from>
        <xdr:to>
          <xdr:col>6</xdr:col>
          <xdr:colOff>81642</xdr:colOff>
          <xdr:row>44</xdr:row>
          <xdr:rowOff>4083</xdr:rowOff>
        </xdr:to>
        <xdr:sp macro="" textlink="">
          <xdr:nvSpPr>
            <xdr:cNvPr id="2075" name="Option Butto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764B8E9-57AD-4A27-BEA4-ABB0F1427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41</xdr:row>
          <xdr:rowOff>27213</xdr:rowOff>
        </xdr:from>
        <xdr:to>
          <xdr:col>8</xdr:col>
          <xdr:colOff>38100</xdr:colOff>
          <xdr:row>43</xdr:row>
          <xdr:rowOff>299356</xdr:rowOff>
        </xdr:to>
        <xdr:sp macro="" textlink="">
          <xdr:nvSpPr>
            <xdr:cNvPr id="2076" name="Option Butto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CBE08EE6-045D-4C76-AFD8-E529B318D7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57150</xdr:rowOff>
        </xdr:from>
        <xdr:to>
          <xdr:col>4</xdr:col>
          <xdr:colOff>66675</xdr:colOff>
          <xdr:row>12</xdr:row>
          <xdr:rowOff>0</xdr:rowOff>
        </xdr:to>
        <xdr:sp macro="" textlink="">
          <xdr:nvSpPr>
            <xdr:cNvPr id="2077" name="Option Butto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7B3EE9C2-848B-48B5-9875-0319EF100C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特別会員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30</xdr:row>
          <xdr:rowOff>19050</xdr:rowOff>
        </xdr:from>
        <xdr:to>
          <xdr:col>6</xdr:col>
          <xdr:colOff>400050</xdr:colOff>
          <xdr:row>30</xdr:row>
          <xdr:rowOff>235324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5E9B3459-8685-44FA-8852-BDC43BF07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28575</xdr:rowOff>
        </xdr:from>
        <xdr:to>
          <xdr:col>8</xdr:col>
          <xdr:colOff>342900</xdr:colOff>
          <xdr:row>30</xdr:row>
          <xdr:rowOff>235324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26B7B178-604A-4A7A-A1E8-25CD114410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hyperlink" Target="mailto:****@**********" TargetMode="External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tabSelected="1" view="pageBreakPreview" zoomScale="70" zoomScaleNormal="100" zoomScaleSheetLayoutView="70" workbookViewId="0">
      <selection activeCell="J7" sqref="J7"/>
    </sheetView>
  </sheetViews>
  <sheetFormatPr defaultRowHeight="13.5" x14ac:dyDescent="0.15"/>
  <cols>
    <col min="1" max="1" width="2.125" customWidth="1"/>
    <col min="2" max="2" width="20.625" customWidth="1"/>
    <col min="3" max="3" width="3.75" customWidth="1"/>
    <col min="4" max="4" width="8.25" customWidth="1"/>
    <col min="5" max="5" width="2.625" customWidth="1"/>
    <col min="6" max="6" width="3.375" customWidth="1"/>
    <col min="7" max="7" width="2.625" customWidth="1"/>
    <col min="8" max="8" width="3.375" customWidth="1"/>
    <col min="9" max="9" width="3.875" customWidth="1"/>
    <col min="10" max="10" width="7.5" customWidth="1"/>
    <col min="11" max="11" width="2.625" customWidth="1"/>
    <col min="12" max="12" width="5.125" customWidth="1"/>
    <col min="13" max="13" width="2.625" customWidth="1"/>
    <col min="14" max="14" width="5.125" customWidth="1"/>
    <col min="15" max="15" width="2.625" customWidth="1"/>
    <col min="16" max="16" width="7.375" customWidth="1"/>
    <col min="17" max="17" width="18.25" customWidth="1"/>
    <col min="18" max="18" width="7.5" customWidth="1"/>
    <col min="19" max="19" width="3.625" customWidth="1"/>
    <col min="20" max="20" width="4.5" customWidth="1"/>
    <col min="21" max="21" width="4.625" customWidth="1"/>
    <col min="22" max="22" width="5.75" customWidth="1"/>
    <col min="23" max="23" width="4.125" customWidth="1"/>
    <col min="24" max="24" width="2.125" customWidth="1"/>
  </cols>
  <sheetData>
    <row r="1" spans="1:25" x14ac:dyDescent="0.15">
      <c r="R1" s="1"/>
      <c r="S1" s="2" t="s">
        <v>0</v>
      </c>
      <c r="T1" s="1"/>
      <c r="U1" s="2" t="s">
        <v>1</v>
      </c>
      <c r="V1" s="3"/>
      <c r="W1" s="2" t="s">
        <v>2</v>
      </c>
    </row>
    <row r="2" spans="1:25" x14ac:dyDescent="0.15">
      <c r="U2" s="4"/>
    </row>
    <row r="4" spans="1:25" ht="27.75" customHeight="1" x14ac:dyDescent="0.15">
      <c r="B4" s="68" t="s">
        <v>3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5" ht="17.25" x14ac:dyDescent="0.15"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7" spans="1:25" ht="24.95" customHeight="1" x14ac:dyDescent="0.15">
      <c r="B7" s="7" t="s">
        <v>4</v>
      </c>
      <c r="C7" s="7"/>
    </row>
    <row r="8" spans="1:25" ht="24.95" customHeight="1" x14ac:dyDescent="0.15">
      <c r="B8" s="7" t="s">
        <v>79</v>
      </c>
      <c r="C8" s="7"/>
    </row>
    <row r="9" spans="1:25" ht="14.25" x14ac:dyDescent="0.15">
      <c r="B9" s="7"/>
      <c r="C9" s="7"/>
    </row>
    <row r="10" spans="1:25" ht="14.25" thickBo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pans="1:25" ht="30" customHeight="1" x14ac:dyDescent="0.15">
      <c r="A11" s="55"/>
      <c r="B11" s="8" t="s">
        <v>5</v>
      </c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7"/>
    </row>
    <row r="12" spans="1:25" ht="20.100000000000001" customHeight="1" x14ac:dyDescent="0.15">
      <c r="A12" s="55"/>
      <c r="B12" s="109" t="s">
        <v>6</v>
      </c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198"/>
      <c r="W12" s="199"/>
    </row>
    <row r="13" spans="1:25" ht="20.100000000000001" customHeight="1" x14ac:dyDescent="0.15">
      <c r="A13" s="55"/>
      <c r="B13" s="200"/>
      <c r="C13" s="9" t="s">
        <v>7</v>
      </c>
      <c r="D13" s="73">
        <v>1234567</v>
      </c>
      <c r="E13" s="73"/>
      <c r="F13" s="73"/>
      <c r="G13" s="57" t="s">
        <v>8</v>
      </c>
      <c r="H13" s="67"/>
      <c r="I13" s="73"/>
      <c r="J13" s="73"/>
      <c r="K13" s="10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0"/>
      <c r="W13" s="54"/>
      <c r="Y13" s="11">
        <v>1</v>
      </c>
    </row>
    <row r="14" spans="1:25" ht="24" customHeight="1" x14ac:dyDescent="0.15">
      <c r="A14" s="55"/>
      <c r="B14" s="12" t="s">
        <v>9</v>
      </c>
      <c r="C14" s="201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3"/>
    </row>
    <row r="15" spans="1:25" ht="24" customHeight="1" x14ac:dyDescent="0.15">
      <c r="A15" s="55"/>
      <c r="B15" s="74" t="s">
        <v>10</v>
      </c>
      <c r="C15" s="94" t="s">
        <v>11</v>
      </c>
      <c r="D15" s="204"/>
      <c r="E15" s="204"/>
      <c r="F15" s="204"/>
      <c r="G15" s="204"/>
      <c r="H15" s="204"/>
      <c r="I15" s="205"/>
      <c r="J15" s="80" t="s">
        <v>12</v>
      </c>
      <c r="K15" s="78"/>
      <c r="L15" s="78"/>
      <c r="M15" s="78"/>
      <c r="N15" s="78"/>
      <c r="O15" s="79"/>
      <c r="P15" s="80" t="s">
        <v>13</v>
      </c>
      <c r="Q15" s="206"/>
      <c r="R15" s="81" t="s">
        <v>14</v>
      </c>
      <c r="S15" s="81"/>
      <c r="T15" s="81"/>
      <c r="U15" s="81"/>
      <c r="V15" s="81" t="s">
        <v>15</v>
      </c>
      <c r="W15" s="82"/>
    </row>
    <row r="16" spans="1:25" ht="24" customHeight="1" x14ac:dyDescent="0.15">
      <c r="A16" s="55"/>
      <c r="B16" s="75"/>
      <c r="C16" s="207" t="s">
        <v>80</v>
      </c>
      <c r="D16" s="208"/>
      <c r="E16" s="56" t="s">
        <v>0</v>
      </c>
      <c r="F16" s="13"/>
      <c r="G16" s="56" t="s">
        <v>16</v>
      </c>
      <c r="H16" s="13"/>
      <c r="I16" s="14" t="s">
        <v>2</v>
      </c>
      <c r="J16" s="15"/>
      <c r="K16" s="83" t="s">
        <v>17</v>
      </c>
      <c r="L16" s="83"/>
      <c r="M16" s="84"/>
      <c r="N16" s="85"/>
      <c r="O16" s="86"/>
      <c r="P16" s="209"/>
      <c r="Q16" s="210"/>
      <c r="R16" s="87"/>
      <c r="S16" s="87"/>
      <c r="T16" s="87"/>
      <c r="U16" s="87"/>
      <c r="V16" s="16"/>
      <c r="W16" s="17" t="s">
        <v>18</v>
      </c>
    </row>
    <row r="17" spans="1:27" ht="24" customHeight="1" x14ac:dyDescent="0.15">
      <c r="A17" s="55"/>
      <c r="B17" s="75"/>
      <c r="C17" s="207" t="s">
        <v>81</v>
      </c>
      <c r="D17" s="208"/>
      <c r="E17" s="56" t="s">
        <v>0</v>
      </c>
      <c r="F17" s="13"/>
      <c r="G17" s="56" t="s">
        <v>16</v>
      </c>
      <c r="H17" s="13"/>
      <c r="I17" s="14" t="s">
        <v>2</v>
      </c>
      <c r="J17" s="15"/>
      <c r="K17" s="83" t="s">
        <v>17</v>
      </c>
      <c r="L17" s="83"/>
      <c r="M17" s="84"/>
      <c r="N17" s="85"/>
      <c r="O17" s="86"/>
      <c r="P17" s="209"/>
      <c r="Q17" s="210"/>
      <c r="R17" s="87"/>
      <c r="S17" s="87"/>
      <c r="T17" s="87"/>
      <c r="U17" s="87"/>
      <c r="V17" s="16"/>
      <c r="W17" s="17" t="s">
        <v>18</v>
      </c>
    </row>
    <row r="18" spans="1:27" ht="24" customHeight="1" x14ac:dyDescent="0.15">
      <c r="A18" s="55"/>
      <c r="B18" s="75"/>
      <c r="C18" s="207" t="s">
        <v>82</v>
      </c>
      <c r="D18" s="208"/>
      <c r="E18" s="56" t="s">
        <v>0</v>
      </c>
      <c r="F18" s="13"/>
      <c r="G18" s="56" t="s">
        <v>16</v>
      </c>
      <c r="H18" s="13"/>
      <c r="I18" s="14" t="s">
        <v>2</v>
      </c>
      <c r="J18" s="15"/>
      <c r="K18" s="83" t="s">
        <v>17</v>
      </c>
      <c r="L18" s="83"/>
      <c r="M18" s="84"/>
      <c r="N18" s="85"/>
      <c r="O18" s="86"/>
      <c r="P18" s="209"/>
      <c r="Q18" s="210"/>
      <c r="R18" s="87"/>
      <c r="S18" s="87"/>
      <c r="T18" s="87"/>
      <c r="U18" s="87"/>
      <c r="V18" s="16"/>
      <c r="W18" s="17" t="s">
        <v>18</v>
      </c>
    </row>
    <row r="19" spans="1:27" ht="24" customHeight="1" x14ac:dyDescent="0.15">
      <c r="A19" s="55"/>
      <c r="B19" s="75"/>
      <c r="C19" s="207" t="s">
        <v>83</v>
      </c>
      <c r="D19" s="208"/>
      <c r="E19" s="56" t="s">
        <v>0</v>
      </c>
      <c r="F19" s="13"/>
      <c r="G19" s="56" t="s">
        <v>16</v>
      </c>
      <c r="H19" s="13"/>
      <c r="I19" s="14" t="s">
        <v>2</v>
      </c>
      <c r="J19" s="15"/>
      <c r="K19" s="83" t="s">
        <v>17</v>
      </c>
      <c r="L19" s="83"/>
      <c r="M19" s="84"/>
      <c r="N19" s="85"/>
      <c r="O19" s="86"/>
      <c r="P19" s="209"/>
      <c r="Q19" s="210"/>
      <c r="R19" s="88"/>
      <c r="S19" s="89"/>
      <c r="T19" s="89"/>
      <c r="U19" s="90"/>
      <c r="V19" s="16"/>
      <c r="W19" s="17" t="s">
        <v>18</v>
      </c>
    </row>
    <row r="20" spans="1:27" ht="24" customHeight="1" x14ac:dyDescent="0.15">
      <c r="A20" s="55"/>
      <c r="B20" s="76"/>
      <c r="C20" s="207" t="s">
        <v>84</v>
      </c>
      <c r="D20" s="208"/>
      <c r="E20" s="56" t="s">
        <v>0</v>
      </c>
      <c r="F20" s="13"/>
      <c r="G20" s="56" t="s">
        <v>16</v>
      </c>
      <c r="H20" s="13"/>
      <c r="I20" s="14" t="s">
        <v>2</v>
      </c>
      <c r="J20" s="15"/>
      <c r="K20" s="83" t="s">
        <v>17</v>
      </c>
      <c r="L20" s="83"/>
      <c r="M20" s="84"/>
      <c r="N20" s="85"/>
      <c r="O20" s="86"/>
      <c r="P20" s="209"/>
      <c r="Q20" s="210"/>
      <c r="R20" s="88"/>
      <c r="S20" s="89"/>
      <c r="T20" s="89"/>
      <c r="U20" s="90"/>
      <c r="V20" s="16"/>
      <c r="W20" s="17" t="s">
        <v>18</v>
      </c>
    </row>
    <row r="21" spans="1:27" ht="24" customHeight="1" x14ac:dyDescent="0.15">
      <c r="B21" s="18" t="s">
        <v>19</v>
      </c>
      <c r="C21" s="201"/>
      <c r="D21" s="202"/>
      <c r="E21" s="202"/>
      <c r="F21" s="202"/>
      <c r="G21" s="202"/>
      <c r="H21" s="202"/>
      <c r="I21" s="211"/>
      <c r="J21" s="88"/>
      <c r="K21" s="212"/>
      <c r="L21" s="212"/>
      <c r="M21" s="212"/>
      <c r="N21" s="212"/>
      <c r="O21" s="213"/>
      <c r="P21" s="209"/>
      <c r="Q21" s="210"/>
      <c r="R21" s="91" t="s">
        <v>20</v>
      </c>
      <c r="S21" s="92"/>
      <c r="T21" s="92"/>
      <c r="U21" s="92"/>
      <c r="V21" s="19">
        <f>SUM(V16:V20)</f>
        <v>0</v>
      </c>
      <c r="W21" s="20" t="s">
        <v>18</v>
      </c>
      <c r="AA21" s="21"/>
    </row>
    <row r="22" spans="1:27" ht="14.25" x14ac:dyDescent="0.15">
      <c r="B22" s="22" t="s">
        <v>21</v>
      </c>
      <c r="C22" s="214"/>
      <c r="D22" s="215"/>
      <c r="E22" s="215"/>
      <c r="F22" s="215"/>
      <c r="G22" s="215"/>
      <c r="H22" s="215"/>
      <c r="I22" s="216"/>
      <c r="J22" s="100"/>
      <c r="K22" s="217"/>
      <c r="L22" s="217"/>
      <c r="M22" s="217"/>
      <c r="N22" s="217"/>
      <c r="O22" s="218"/>
      <c r="P22" s="219"/>
      <c r="Q22" s="220"/>
      <c r="R22" s="101" t="s">
        <v>22</v>
      </c>
      <c r="S22" s="102"/>
      <c r="T22" s="102"/>
      <c r="U22" s="102"/>
      <c r="V22" s="105">
        <f>10000</f>
        <v>10000</v>
      </c>
      <c r="W22" s="106"/>
    </row>
    <row r="23" spans="1:27" ht="13.5" customHeight="1" x14ac:dyDescent="0.15">
      <c r="B23" s="23" t="s">
        <v>23</v>
      </c>
      <c r="C23" s="221"/>
      <c r="D23" s="222"/>
      <c r="E23" s="222"/>
      <c r="F23" s="222"/>
      <c r="G23" s="222"/>
      <c r="H23" s="222"/>
      <c r="I23" s="223"/>
      <c r="J23" s="224"/>
      <c r="K23" s="225"/>
      <c r="L23" s="225"/>
      <c r="M23" s="225"/>
      <c r="N23" s="225"/>
      <c r="O23" s="226"/>
      <c r="P23" s="227"/>
      <c r="Q23" s="228"/>
      <c r="R23" s="103"/>
      <c r="S23" s="104"/>
      <c r="T23" s="104"/>
      <c r="U23" s="104"/>
      <c r="V23" s="105"/>
      <c r="W23" s="106"/>
    </row>
    <row r="24" spans="1:27" ht="24" customHeight="1" x14ac:dyDescent="0.15">
      <c r="B24" s="93" t="s">
        <v>24</v>
      </c>
      <c r="C24" s="229" t="s">
        <v>85</v>
      </c>
      <c r="D24" s="230"/>
      <c r="E24" s="230"/>
      <c r="F24" s="230"/>
      <c r="G24" s="230"/>
      <c r="H24" s="231"/>
      <c r="I24" s="232" t="s">
        <v>80</v>
      </c>
      <c r="J24" s="100"/>
      <c r="K24" s="233" t="s">
        <v>0</v>
      </c>
      <c r="L24" s="72"/>
      <c r="M24" s="233" t="s">
        <v>16</v>
      </c>
      <c r="N24" s="72"/>
      <c r="O24" s="234" t="s">
        <v>2</v>
      </c>
      <c r="P24" s="235" t="s">
        <v>86</v>
      </c>
      <c r="Q24" s="236" t="s">
        <v>25</v>
      </c>
      <c r="R24" s="237"/>
      <c r="S24" s="238" t="s">
        <v>26</v>
      </c>
      <c r="T24" s="239"/>
      <c r="U24" s="240">
        <f t="shared" ref="U24:U33" si="0">1*R24</f>
        <v>0</v>
      </c>
      <c r="V24" s="241" t="s">
        <v>27</v>
      </c>
      <c r="W24" s="242"/>
    </row>
    <row r="25" spans="1:27" ht="24" customHeight="1" x14ac:dyDescent="0.15">
      <c r="B25" s="243"/>
      <c r="C25" s="244"/>
      <c r="D25" s="245"/>
      <c r="E25" s="245"/>
      <c r="F25" s="245"/>
      <c r="G25" s="245"/>
      <c r="H25" s="246"/>
      <c r="I25" s="247"/>
      <c r="J25" s="248"/>
      <c r="K25" s="249"/>
      <c r="L25" s="250"/>
      <c r="M25" s="249"/>
      <c r="N25" s="250"/>
      <c r="O25" s="251"/>
      <c r="P25" s="252" t="s">
        <v>87</v>
      </c>
      <c r="Q25" s="253" t="s">
        <v>25</v>
      </c>
      <c r="R25" s="254"/>
      <c r="S25" s="255" t="s">
        <v>26</v>
      </c>
      <c r="T25" s="256"/>
      <c r="U25" s="257">
        <f t="shared" si="0"/>
        <v>0</v>
      </c>
      <c r="V25" s="258" t="s">
        <v>27</v>
      </c>
      <c r="W25" s="259"/>
    </row>
    <row r="26" spans="1:27" ht="24" customHeight="1" x14ac:dyDescent="0.15">
      <c r="B26" s="243"/>
      <c r="C26" s="244"/>
      <c r="D26" s="245"/>
      <c r="E26" s="245"/>
      <c r="F26" s="245"/>
      <c r="G26" s="245"/>
      <c r="H26" s="246"/>
      <c r="I26" s="232" t="s">
        <v>81</v>
      </c>
      <c r="J26" s="100"/>
      <c r="K26" s="233" t="s">
        <v>0</v>
      </c>
      <c r="L26" s="72"/>
      <c r="M26" s="233" t="s">
        <v>16</v>
      </c>
      <c r="N26" s="72"/>
      <c r="O26" s="234" t="s">
        <v>2</v>
      </c>
      <c r="P26" s="235" t="s">
        <v>86</v>
      </c>
      <c r="Q26" s="236" t="s">
        <v>25</v>
      </c>
      <c r="R26" s="237"/>
      <c r="S26" s="238" t="s">
        <v>26</v>
      </c>
      <c r="T26" s="239"/>
      <c r="U26" s="240">
        <f t="shared" si="0"/>
        <v>0</v>
      </c>
      <c r="V26" s="241" t="s">
        <v>27</v>
      </c>
      <c r="W26" s="242"/>
    </row>
    <row r="27" spans="1:27" ht="24" customHeight="1" x14ac:dyDescent="0.15">
      <c r="B27" s="243"/>
      <c r="C27" s="244"/>
      <c r="D27" s="245"/>
      <c r="E27" s="245"/>
      <c r="F27" s="245"/>
      <c r="G27" s="245"/>
      <c r="H27" s="246"/>
      <c r="I27" s="247"/>
      <c r="J27" s="248"/>
      <c r="K27" s="249"/>
      <c r="L27" s="250"/>
      <c r="M27" s="249"/>
      <c r="N27" s="250"/>
      <c r="O27" s="251"/>
      <c r="P27" s="252" t="s">
        <v>87</v>
      </c>
      <c r="Q27" s="253" t="s">
        <v>25</v>
      </c>
      <c r="R27" s="254"/>
      <c r="S27" s="255" t="s">
        <v>26</v>
      </c>
      <c r="T27" s="256"/>
      <c r="U27" s="257">
        <f t="shared" si="0"/>
        <v>0</v>
      </c>
      <c r="V27" s="258" t="s">
        <v>27</v>
      </c>
      <c r="W27" s="259"/>
    </row>
    <row r="28" spans="1:27" ht="24" customHeight="1" x14ac:dyDescent="0.15">
      <c r="B28" s="243"/>
      <c r="C28" s="244"/>
      <c r="D28" s="245"/>
      <c r="E28" s="245"/>
      <c r="F28" s="245"/>
      <c r="G28" s="245"/>
      <c r="H28" s="246"/>
      <c r="I28" s="232" t="s">
        <v>82</v>
      </c>
      <c r="J28" s="100"/>
      <c r="K28" s="233" t="s">
        <v>0</v>
      </c>
      <c r="L28" s="72"/>
      <c r="M28" s="233" t="s">
        <v>16</v>
      </c>
      <c r="N28" s="72"/>
      <c r="O28" s="234" t="s">
        <v>2</v>
      </c>
      <c r="P28" s="235" t="s">
        <v>86</v>
      </c>
      <c r="Q28" s="236" t="s">
        <v>25</v>
      </c>
      <c r="R28" s="237"/>
      <c r="S28" s="238" t="s">
        <v>26</v>
      </c>
      <c r="T28" s="239"/>
      <c r="U28" s="240">
        <f t="shared" si="0"/>
        <v>0</v>
      </c>
      <c r="V28" s="241" t="s">
        <v>27</v>
      </c>
      <c r="W28" s="242"/>
    </row>
    <row r="29" spans="1:27" ht="24" customHeight="1" x14ac:dyDescent="0.15">
      <c r="B29" s="75"/>
      <c r="C29" s="244"/>
      <c r="D29" s="245"/>
      <c r="E29" s="245"/>
      <c r="F29" s="245"/>
      <c r="G29" s="245"/>
      <c r="H29" s="246"/>
      <c r="I29" s="247"/>
      <c r="J29" s="248"/>
      <c r="K29" s="249"/>
      <c r="L29" s="250"/>
      <c r="M29" s="249"/>
      <c r="N29" s="250"/>
      <c r="O29" s="251"/>
      <c r="P29" s="252" t="s">
        <v>87</v>
      </c>
      <c r="Q29" s="253" t="s">
        <v>25</v>
      </c>
      <c r="R29" s="254"/>
      <c r="S29" s="255" t="s">
        <v>26</v>
      </c>
      <c r="T29" s="256"/>
      <c r="U29" s="257">
        <f t="shared" si="0"/>
        <v>0</v>
      </c>
      <c r="V29" s="258" t="s">
        <v>27</v>
      </c>
      <c r="W29" s="259"/>
    </row>
    <row r="30" spans="1:27" ht="24" customHeight="1" x14ac:dyDescent="0.15">
      <c r="B30" s="75"/>
      <c r="C30" s="244"/>
      <c r="D30" s="245"/>
      <c r="E30" s="245"/>
      <c r="F30" s="245"/>
      <c r="G30" s="245"/>
      <c r="H30" s="246"/>
      <c r="I30" s="232" t="s">
        <v>83</v>
      </c>
      <c r="J30" s="100"/>
      <c r="K30" s="233" t="s">
        <v>0</v>
      </c>
      <c r="L30" s="72"/>
      <c r="M30" s="233" t="s">
        <v>16</v>
      </c>
      <c r="N30" s="72"/>
      <c r="O30" s="234" t="s">
        <v>2</v>
      </c>
      <c r="P30" s="235" t="s">
        <v>86</v>
      </c>
      <c r="Q30" s="236" t="s">
        <v>25</v>
      </c>
      <c r="R30" s="237"/>
      <c r="S30" s="238" t="s">
        <v>26</v>
      </c>
      <c r="T30" s="239"/>
      <c r="U30" s="240">
        <f t="shared" si="0"/>
        <v>0</v>
      </c>
      <c r="V30" s="241" t="s">
        <v>27</v>
      </c>
      <c r="W30" s="242"/>
    </row>
    <row r="31" spans="1:27" ht="24" customHeight="1" x14ac:dyDescent="0.15">
      <c r="B31" s="75"/>
      <c r="C31" s="244"/>
      <c r="D31" s="245"/>
      <c r="E31" s="245"/>
      <c r="F31" s="245"/>
      <c r="G31" s="245"/>
      <c r="H31" s="246"/>
      <c r="I31" s="247"/>
      <c r="J31" s="248"/>
      <c r="K31" s="249"/>
      <c r="L31" s="250"/>
      <c r="M31" s="249"/>
      <c r="N31" s="250"/>
      <c r="O31" s="251"/>
      <c r="P31" s="252" t="s">
        <v>87</v>
      </c>
      <c r="Q31" s="253" t="s">
        <v>25</v>
      </c>
      <c r="R31" s="254"/>
      <c r="S31" s="255" t="s">
        <v>26</v>
      </c>
      <c r="T31" s="256"/>
      <c r="U31" s="257">
        <f t="shared" si="0"/>
        <v>0</v>
      </c>
      <c r="V31" s="258" t="s">
        <v>27</v>
      </c>
      <c r="W31" s="259"/>
    </row>
    <row r="32" spans="1:27" ht="24" customHeight="1" x14ac:dyDescent="0.15">
      <c r="B32" s="75"/>
      <c r="C32" s="244"/>
      <c r="D32" s="245"/>
      <c r="E32" s="245"/>
      <c r="F32" s="245"/>
      <c r="G32" s="245"/>
      <c r="H32" s="246"/>
      <c r="I32" s="232" t="s">
        <v>84</v>
      </c>
      <c r="J32" s="100"/>
      <c r="K32" s="233" t="s">
        <v>0</v>
      </c>
      <c r="L32" s="72"/>
      <c r="M32" s="233" t="s">
        <v>16</v>
      </c>
      <c r="N32" s="72"/>
      <c r="O32" s="234" t="s">
        <v>2</v>
      </c>
      <c r="P32" s="235" t="s">
        <v>86</v>
      </c>
      <c r="Q32" s="236" t="s">
        <v>25</v>
      </c>
      <c r="R32" s="237"/>
      <c r="S32" s="238" t="s">
        <v>26</v>
      </c>
      <c r="T32" s="239"/>
      <c r="U32" s="240">
        <f t="shared" si="0"/>
        <v>0</v>
      </c>
      <c r="V32" s="241" t="s">
        <v>27</v>
      </c>
      <c r="W32" s="242"/>
    </row>
    <row r="33" spans="2:23" ht="24" customHeight="1" x14ac:dyDescent="0.15">
      <c r="B33" s="75"/>
      <c r="C33" s="260"/>
      <c r="D33" s="261"/>
      <c r="E33" s="261"/>
      <c r="F33" s="261"/>
      <c r="G33" s="261"/>
      <c r="H33" s="262"/>
      <c r="I33" s="247"/>
      <c r="J33" s="248"/>
      <c r="K33" s="249"/>
      <c r="L33" s="250"/>
      <c r="M33" s="249"/>
      <c r="N33" s="250"/>
      <c r="O33" s="251"/>
      <c r="P33" s="252" t="s">
        <v>87</v>
      </c>
      <c r="Q33" s="253" t="s">
        <v>25</v>
      </c>
      <c r="R33" s="254"/>
      <c r="S33" s="255" t="s">
        <v>26</v>
      </c>
      <c r="T33" s="256"/>
      <c r="U33" s="257">
        <f t="shared" si="0"/>
        <v>0</v>
      </c>
      <c r="V33" s="258" t="s">
        <v>27</v>
      </c>
      <c r="W33" s="259"/>
    </row>
    <row r="34" spans="2:23" ht="24" customHeight="1" x14ac:dyDescent="0.15">
      <c r="B34" s="75"/>
      <c r="C34" s="244" t="s">
        <v>88</v>
      </c>
      <c r="D34" s="245"/>
      <c r="E34" s="245"/>
      <c r="F34" s="245"/>
      <c r="G34" s="245"/>
      <c r="H34" s="245"/>
      <c r="I34" s="263"/>
      <c r="J34" s="95" t="s">
        <v>28</v>
      </c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7"/>
    </row>
    <row r="35" spans="2:23" ht="24" customHeight="1" x14ac:dyDescent="0.15">
      <c r="B35" s="76"/>
      <c r="C35" s="260"/>
      <c r="D35" s="261"/>
      <c r="E35" s="261"/>
      <c r="F35" s="261"/>
      <c r="G35" s="261"/>
      <c r="H35" s="261"/>
      <c r="I35" s="264"/>
      <c r="J35" s="80" t="s">
        <v>29</v>
      </c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9"/>
    </row>
    <row r="36" spans="2:23" ht="24" customHeight="1" x14ac:dyDescent="0.15">
      <c r="B36" s="109" t="s">
        <v>30</v>
      </c>
      <c r="C36" s="77" t="s">
        <v>31</v>
      </c>
      <c r="D36" s="98"/>
      <c r="E36" s="98"/>
      <c r="F36" s="98"/>
      <c r="G36" s="98"/>
      <c r="H36" s="98"/>
      <c r="I36" s="206"/>
      <c r="J36" s="110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2"/>
    </row>
    <row r="37" spans="2:23" ht="24" customHeight="1" x14ac:dyDescent="0.15">
      <c r="B37" s="75"/>
      <c r="C37" s="77" t="s">
        <v>32</v>
      </c>
      <c r="D37" s="98"/>
      <c r="E37" s="98"/>
      <c r="F37" s="98"/>
      <c r="G37" s="98"/>
      <c r="H37" s="98"/>
      <c r="I37" s="206"/>
      <c r="J37" s="88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107"/>
    </row>
    <row r="38" spans="2:23" ht="24" customHeight="1" x14ac:dyDescent="0.15">
      <c r="B38" s="75"/>
      <c r="C38" s="113" t="s">
        <v>33</v>
      </c>
      <c r="D38" s="265"/>
      <c r="E38" s="265"/>
      <c r="F38" s="265"/>
      <c r="G38" s="265"/>
      <c r="H38" s="265"/>
      <c r="I38" s="266"/>
      <c r="J38" s="88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107"/>
    </row>
    <row r="39" spans="2:23" ht="24" customHeight="1" x14ac:dyDescent="0.15">
      <c r="B39" s="75"/>
      <c r="C39" s="77" t="s">
        <v>34</v>
      </c>
      <c r="D39" s="98"/>
      <c r="E39" s="98"/>
      <c r="F39" s="98"/>
      <c r="G39" s="98"/>
      <c r="H39" s="98"/>
      <c r="I39" s="206"/>
      <c r="J39" s="88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107"/>
    </row>
    <row r="40" spans="2:23" ht="24" customHeight="1" x14ac:dyDescent="0.15">
      <c r="B40" s="75"/>
      <c r="C40" s="77" t="s">
        <v>35</v>
      </c>
      <c r="D40" s="98"/>
      <c r="E40" s="98"/>
      <c r="F40" s="98"/>
      <c r="G40" s="98"/>
      <c r="H40" s="98"/>
      <c r="I40" s="206"/>
      <c r="J40" s="88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107"/>
    </row>
    <row r="41" spans="2:23" ht="24" customHeight="1" x14ac:dyDescent="0.15">
      <c r="B41" s="76"/>
      <c r="C41" s="114" t="s">
        <v>36</v>
      </c>
      <c r="D41" s="115"/>
      <c r="E41" s="115"/>
      <c r="F41" s="115"/>
      <c r="G41" s="115"/>
      <c r="H41" s="115"/>
      <c r="I41" s="116"/>
      <c r="J41" s="108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107"/>
    </row>
    <row r="42" spans="2:23" ht="24" customHeight="1" x14ac:dyDescent="0.15">
      <c r="B42" s="117" t="s">
        <v>78</v>
      </c>
      <c r="C42" s="267"/>
      <c r="D42" s="268"/>
      <c r="E42" s="268"/>
      <c r="F42" s="268"/>
      <c r="G42" s="268"/>
      <c r="H42" s="268"/>
      <c r="I42" s="269"/>
      <c r="J42" s="119" t="s">
        <v>89</v>
      </c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1"/>
    </row>
    <row r="43" spans="2:23" ht="24" customHeight="1" x14ac:dyDescent="0.15">
      <c r="B43" s="75"/>
      <c r="C43" s="270"/>
      <c r="D43" s="271"/>
      <c r="E43" s="271"/>
      <c r="F43" s="271"/>
      <c r="G43" s="271"/>
      <c r="H43" s="271"/>
      <c r="I43" s="272"/>
      <c r="J43" s="122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4"/>
    </row>
    <row r="44" spans="2:23" ht="24" customHeight="1" thickBot="1" x14ac:dyDescent="0.2">
      <c r="B44" s="118"/>
      <c r="C44" s="273"/>
      <c r="D44" s="274"/>
      <c r="E44" s="274"/>
      <c r="F44" s="274"/>
      <c r="G44" s="274"/>
      <c r="H44" s="274"/>
      <c r="I44" s="275"/>
      <c r="J44" s="125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7"/>
    </row>
    <row r="45" spans="2:23" x14ac:dyDescent="0.15">
      <c r="B45" s="276" t="s">
        <v>90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  <row r="46" spans="2:23" x14ac:dyDescent="0.15">
      <c r="B46" s="276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  <row r="47" spans="2:23" x14ac:dyDescent="0.15">
      <c r="B47" s="24" t="s">
        <v>37</v>
      </c>
      <c r="C47" s="24"/>
    </row>
    <row r="48" spans="2:23" x14ac:dyDescent="0.15">
      <c r="B48" s="24" t="s">
        <v>38</v>
      </c>
      <c r="C48" s="24"/>
    </row>
    <row r="49" spans="2:3" x14ac:dyDescent="0.15">
      <c r="B49" s="24"/>
      <c r="C49" s="24"/>
    </row>
    <row r="50" spans="2:3" x14ac:dyDescent="0.15">
      <c r="B50" s="24" t="s">
        <v>39</v>
      </c>
      <c r="C50" s="24"/>
    </row>
    <row r="51" spans="2:3" x14ac:dyDescent="0.15">
      <c r="B51" s="24" t="s">
        <v>40</v>
      </c>
      <c r="C51" s="24"/>
    </row>
    <row r="53" spans="2:3" x14ac:dyDescent="0.15">
      <c r="B53" s="24" t="s">
        <v>41</v>
      </c>
      <c r="C53" s="24"/>
    </row>
    <row r="55" spans="2:3" x14ac:dyDescent="0.15">
      <c r="B55" s="25" t="s">
        <v>42</v>
      </c>
      <c r="C55" s="25"/>
    </row>
  </sheetData>
  <mergeCells count="101">
    <mergeCell ref="B42:B44"/>
    <mergeCell ref="C42:I44"/>
    <mergeCell ref="J42:W42"/>
    <mergeCell ref="J43:W43"/>
    <mergeCell ref="J44:W44"/>
    <mergeCell ref="C34:H35"/>
    <mergeCell ref="J34:W34"/>
    <mergeCell ref="J35:W35"/>
    <mergeCell ref="B36:B41"/>
    <mergeCell ref="C36:I36"/>
    <mergeCell ref="J36:W36"/>
    <mergeCell ref="C37:I37"/>
    <mergeCell ref="J37:W37"/>
    <mergeCell ref="C38:I38"/>
    <mergeCell ref="J38:W38"/>
    <mergeCell ref="C39:I39"/>
    <mergeCell ref="J39:W39"/>
    <mergeCell ref="C40:I40"/>
    <mergeCell ref="J40:W40"/>
    <mergeCell ref="C41:I41"/>
    <mergeCell ref="J41:W41"/>
    <mergeCell ref="L30:L31"/>
    <mergeCell ref="M30:M31"/>
    <mergeCell ref="N30:N31"/>
    <mergeCell ref="O30:O31"/>
    <mergeCell ref="I32:I33"/>
    <mergeCell ref="J32:J33"/>
    <mergeCell ref="K32:K33"/>
    <mergeCell ref="L32:L33"/>
    <mergeCell ref="M32:M33"/>
    <mergeCell ref="N32:N33"/>
    <mergeCell ref="O32:O33"/>
    <mergeCell ref="O26:O27"/>
    <mergeCell ref="I28:I29"/>
    <mergeCell ref="J28:J29"/>
    <mergeCell ref="K28:K29"/>
    <mergeCell ref="L28:L29"/>
    <mergeCell ref="M28:M29"/>
    <mergeCell ref="N28:N29"/>
    <mergeCell ref="O28:O29"/>
    <mergeCell ref="V22:W23"/>
    <mergeCell ref="B24:B35"/>
    <mergeCell ref="C24:H33"/>
    <mergeCell ref="I24:I25"/>
    <mergeCell ref="J24:J25"/>
    <mergeCell ref="K24:K25"/>
    <mergeCell ref="L24:L25"/>
    <mergeCell ref="M24:M25"/>
    <mergeCell ref="N24:N25"/>
    <mergeCell ref="O24:O25"/>
    <mergeCell ref="I26:I27"/>
    <mergeCell ref="J26:J27"/>
    <mergeCell ref="K26:K27"/>
    <mergeCell ref="L26:L27"/>
    <mergeCell ref="M26:M27"/>
    <mergeCell ref="N26:N27"/>
    <mergeCell ref="R21:U21"/>
    <mergeCell ref="C22:I23"/>
    <mergeCell ref="J22:O23"/>
    <mergeCell ref="P22:Q23"/>
    <mergeCell ref="R22:U23"/>
    <mergeCell ref="K18:L18"/>
    <mergeCell ref="M18:O18"/>
    <mergeCell ref="P18:Q18"/>
    <mergeCell ref="R18:U18"/>
    <mergeCell ref="K19:L19"/>
    <mergeCell ref="M19:O19"/>
    <mergeCell ref="P19:Q19"/>
    <mergeCell ref="R19:U19"/>
    <mergeCell ref="K16:L16"/>
    <mergeCell ref="M16:O16"/>
    <mergeCell ref="P16:Q16"/>
    <mergeCell ref="R16:U16"/>
    <mergeCell ref="K17:L17"/>
    <mergeCell ref="M17:O17"/>
    <mergeCell ref="P17:Q17"/>
    <mergeCell ref="R17:U17"/>
    <mergeCell ref="C14:W14"/>
    <mergeCell ref="C15:I15"/>
    <mergeCell ref="J15:O15"/>
    <mergeCell ref="P15:Q15"/>
    <mergeCell ref="R15:U15"/>
    <mergeCell ref="V15:W15"/>
    <mergeCell ref="I30:I31"/>
    <mergeCell ref="J30:J31"/>
    <mergeCell ref="K30:K31"/>
    <mergeCell ref="C21:I21"/>
    <mergeCell ref="J21:O21"/>
    <mergeCell ref="P21:Q21"/>
    <mergeCell ref="K20:L20"/>
    <mergeCell ref="M20:O20"/>
    <mergeCell ref="P20:Q20"/>
    <mergeCell ref="R20:U20"/>
    <mergeCell ref="B15:B20"/>
    <mergeCell ref="B12:B13"/>
    <mergeCell ref="C12:U12"/>
    <mergeCell ref="D13:F13"/>
    <mergeCell ref="B4:W4"/>
    <mergeCell ref="C11:W11"/>
    <mergeCell ref="I13:J13"/>
    <mergeCell ref="L13:U13"/>
  </mergeCells>
  <phoneticPr fontId="1"/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2</xdr:col>
                    <xdr:colOff>38100</xdr:colOff>
                    <xdr:row>0</xdr:row>
                    <xdr:rowOff>0</xdr:rowOff>
                  </from>
                  <to>
                    <xdr:col>24</xdr:col>
                    <xdr:colOff>438150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Group Box 8">
              <controlPr defaultSize="0" autoFill="0" autoPict="0">
                <anchor mov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24</xdr:col>
                    <xdr:colOff>247650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Group Box 12">
              <controlPr defaultSize="0" autoFill="0" autoPict="0">
                <anchor moveWithCells="1">
                  <from>
                    <xdr:col>2</xdr:col>
                    <xdr:colOff>38100</xdr:colOff>
                    <xdr:row>0</xdr:row>
                    <xdr:rowOff>0</xdr:rowOff>
                  </from>
                  <to>
                    <xdr:col>24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Group Box 16">
              <controlPr defaultSize="0" autoFill="0" autoPict="0">
                <anchor mov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24</xdr:col>
                    <xdr:colOff>247650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Group Box 23">
              <controlPr defaultSize="0" autoFill="0" autoPict="0">
                <anchor moveWithCells="1">
                  <from>
                    <xdr:col>3</xdr:col>
                    <xdr:colOff>38100</xdr:colOff>
                    <xdr:row>20</xdr:row>
                    <xdr:rowOff>66675</xdr:rowOff>
                  </from>
                  <to>
                    <xdr:col>16</xdr:col>
                    <xdr:colOff>828675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Group Box 28">
              <controlPr defaultSize="0" autoFill="0" autoPict="0">
                <anchor moveWithCells="1">
                  <from>
                    <xdr:col>3</xdr:col>
                    <xdr:colOff>0</xdr:colOff>
                    <xdr:row>11</xdr:row>
                    <xdr:rowOff>19050</xdr:rowOff>
                  </from>
                  <to>
                    <xdr:col>15</xdr:col>
                    <xdr:colOff>504825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Group Box 32">
              <controlPr defaultSize="0" autoFill="0" autoPict="0">
                <anchor moveWithCells="1">
                  <from>
                    <xdr:col>3</xdr:col>
                    <xdr:colOff>38100</xdr:colOff>
                    <xdr:row>21</xdr:row>
                    <xdr:rowOff>66675</xdr:rowOff>
                  </from>
                  <to>
                    <xdr:col>16</xdr:col>
                    <xdr:colOff>828675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Group Box 33">
              <controlPr defaultSize="0" autoFill="0" autoPict="0">
                <anchor moveWithCells="1">
                  <from>
                    <xdr:col>3</xdr:col>
                    <xdr:colOff>0</xdr:colOff>
                    <xdr:row>11</xdr:row>
                    <xdr:rowOff>19050</xdr:rowOff>
                  </from>
                  <to>
                    <xdr:col>15</xdr:col>
                    <xdr:colOff>504825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Option Button 34">
              <controlPr defaultSize="0" autoFill="0" autoLine="0" autoPict="0">
                <anchor moveWithCells="1">
                  <from>
                    <xdr:col>3</xdr:col>
                    <xdr:colOff>114300</xdr:colOff>
                    <xdr:row>41</xdr:row>
                    <xdr:rowOff>190500</xdr:rowOff>
                  </from>
                  <to>
                    <xdr:col>5</xdr:col>
                    <xdr:colOff>38100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Option Button 35">
              <controlPr defaultSize="0" autoFill="0" autoLine="0" autoPict="0">
                <anchor moveWithCells="1">
                  <from>
                    <xdr:col>5</xdr:col>
                    <xdr:colOff>66675</xdr:colOff>
                    <xdr:row>41</xdr:row>
                    <xdr:rowOff>190500</xdr:rowOff>
                  </from>
                  <to>
                    <xdr:col>8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Group Box 36">
              <controlPr defaultSize="0" autoFill="0" autoPict="0">
                <anchor moveWithCells="1">
                  <from>
                    <xdr:col>3</xdr:col>
                    <xdr:colOff>38100</xdr:colOff>
                    <xdr:row>20</xdr:row>
                    <xdr:rowOff>66675</xdr:rowOff>
                  </from>
                  <to>
                    <xdr:col>16</xdr:col>
                    <xdr:colOff>828675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Option Button 37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38100</xdr:rowOff>
                  </from>
                  <to>
                    <xdr:col>7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Option Button 38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304800</xdr:rowOff>
                  </from>
                  <to>
                    <xdr:col>11</xdr:col>
                    <xdr:colOff>285750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Option Button 39">
              <controlPr defaultSize="0" autoFill="0" autoLine="0" autoPict="0">
                <anchor moveWithCells="1">
                  <from>
                    <xdr:col>15</xdr:col>
                    <xdr:colOff>295275</xdr:colOff>
                    <xdr:row>19</xdr:row>
                    <xdr:rowOff>295275</xdr:rowOff>
                  </from>
                  <to>
                    <xdr:col>16</xdr:col>
                    <xdr:colOff>1057275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Option Button 40">
              <controlPr defaultSize="0" autoFill="0" autoLine="0" autoPict="0">
                <anchor moveWithCells="1">
                  <from>
                    <xdr:col>3</xdr:col>
                    <xdr:colOff>66675</xdr:colOff>
                    <xdr:row>21</xdr:row>
                    <xdr:rowOff>95250</xdr:rowOff>
                  </from>
                  <to>
                    <xdr:col>5</xdr:col>
                    <xdr:colOff>66675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Option Button 41">
              <controlPr defaultSize="0" autoFill="0" autoLine="0" autoPict="0">
                <anchor moveWithCells="1">
                  <from>
                    <xdr:col>9</xdr:col>
                    <xdr:colOff>228600</xdr:colOff>
                    <xdr:row>21</xdr:row>
                    <xdr:rowOff>85725</xdr:rowOff>
                  </from>
                  <to>
                    <xdr:col>11</xdr:col>
                    <xdr:colOff>276225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Option Button 42">
              <controlPr defaultSize="0" autoFill="0" autoLine="0" autoPict="0">
                <anchor moveWithCells="1">
                  <from>
                    <xdr:col>15</xdr:col>
                    <xdr:colOff>314325</xdr:colOff>
                    <xdr:row>21</xdr:row>
                    <xdr:rowOff>85725</xdr:rowOff>
                  </from>
                  <to>
                    <xdr:col>16</xdr:col>
                    <xdr:colOff>1076325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Group Box 43">
              <controlPr defaultSize="0" autoFill="0" autoPict="0">
                <anchor moveWithCells="1">
                  <from>
                    <xdr:col>3</xdr:col>
                    <xdr:colOff>38100</xdr:colOff>
                    <xdr:row>21</xdr:row>
                    <xdr:rowOff>66675</xdr:rowOff>
                  </from>
                  <to>
                    <xdr:col>16</xdr:col>
                    <xdr:colOff>828675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Option Button 44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57150</xdr:rowOff>
                  </from>
                  <to>
                    <xdr:col>4</xdr:col>
                    <xdr:colOff>66675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Group Box 45">
              <controlPr defaultSize="0" autoFill="0" autoPict="0">
                <anchor moveWithCells="1">
                  <from>
                    <xdr:col>2</xdr:col>
                    <xdr:colOff>0</xdr:colOff>
                    <xdr:row>11</xdr:row>
                    <xdr:rowOff>19050</xdr:rowOff>
                  </from>
                  <to>
                    <xdr:col>15</xdr:col>
                    <xdr:colOff>219075</xdr:colOff>
                    <xdr:row>12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zoomScale="55" zoomScaleNormal="55" workbookViewId="0">
      <selection activeCell="J31" sqref="J31"/>
    </sheetView>
  </sheetViews>
  <sheetFormatPr defaultColWidth="8.875" defaultRowHeight="13.5" x14ac:dyDescent="0.15"/>
  <cols>
    <col min="1" max="1" width="9.625" style="29" customWidth="1"/>
    <col min="2" max="2" width="8.375" style="29" customWidth="1"/>
    <col min="3" max="3" width="2.875" style="29" customWidth="1"/>
    <col min="4" max="5" width="8.375" style="29" customWidth="1"/>
    <col min="6" max="9" width="5.75" style="29" customWidth="1"/>
    <col min="10" max="10" width="28.375" style="29" customWidth="1"/>
    <col min="11" max="11" width="31.5" style="29" customWidth="1"/>
    <col min="12" max="256" width="8.875" style="29"/>
    <col min="257" max="257" width="9.625" style="29" customWidth="1"/>
    <col min="258" max="258" width="8.375" style="29" customWidth="1"/>
    <col min="259" max="259" width="2.875" style="29" customWidth="1"/>
    <col min="260" max="260" width="8.375" style="29" customWidth="1"/>
    <col min="261" max="264" width="5.75" style="29" customWidth="1"/>
    <col min="265" max="265" width="28.375" style="29" customWidth="1"/>
    <col min="266" max="266" width="31.5" style="29" customWidth="1"/>
    <col min="267" max="512" width="8.875" style="29"/>
    <col min="513" max="513" width="9.625" style="29" customWidth="1"/>
    <col min="514" max="514" width="8.375" style="29" customWidth="1"/>
    <col min="515" max="515" width="2.875" style="29" customWidth="1"/>
    <col min="516" max="516" width="8.375" style="29" customWidth="1"/>
    <col min="517" max="520" width="5.75" style="29" customWidth="1"/>
    <col min="521" max="521" width="28.375" style="29" customWidth="1"/>
    <col min="522" max="522" width="31.5" style="29" customWidth="1"/>
    <col min="523" max="768" width="8.875" style="29"/>
    <col min="769" max="769" width="9.625" style="29" customWidth="1"/>
    <col min="770" max="770" width="8.375" style="29" customWidth="1"/>
    <col min="771" max="771" width="2.875" style="29" customWidth="1"/>
    <col min="772" max="772" width="8.375" style="29" customWidth="1"/>
    <col min="773" max="776" width="5.75" style="29" customWidth="1"/>
    <col min="777" max="777" width="28.375" style="29" customWidth="1"/>
    <col min="778" max="778" width="31.5" style="29" customWidth="1"/>
    <col min="779" max="1024" width="8.875" style="29"/>
    <col min="1025" max="1025" width="9.625" style="29" customWidth="1"/>
    <col min="1026" max="1026" width="8.375" style="29" customWidth="1"/>
    <col min="1027" max="1027" width="2.875" style="29" customWidth="1"/>
    <col min="1028" max="1028" width="8.375" style="29" customWidth="1"/>
    <col min="1029" max="1032" width="5.75" style="29" customWidth="1"/>
    <col min="1033" max="1033" width="28.375" style="29" customWidth="1"/>
    <col min="1034" max="1034" width="31.5" style="29" customWidth="1"/>
    <col min="1035" max="1280" width="8.875" style="29"/>
    <col min="1281" max="1281" width="9.625" style="29" customWidth="1"/>
    <col min="1282" max="1282" width="8.375" style="29" customWidth="1"/>
    <col min="1283" max="1283" width="2.875" style="29" customWidth="1"/>
    <col min="1284" max="1284" width="8.375" style="29" customWidth="1"/>
    <col min="1285" max="1288" width="5.75" style="29" customWidth="1"/>
    <col min="1289" max="1289" width="28.375" style="29" customWidth="1"/>
    <col min="1290" max="1290" width="31.5" style="29" customWidth="1"/>
    <col min="1291" max="1536" width="8.875" style="29"/>
    <col min="1537" max="1537" width="9.625" style="29" customWidth="1"/>
    <col min="1538" max="1538" width="8.375" style="29" customWidth="1"/>
    <col min="1539" max="1539" width="2.875" style="29" customWidth="1"/>
    <col min="1540" max="1540" width="8.375" style="29" customWidth="1"/>
    <col min="1541" max="1544" width="5.75" style="29" customWidth="1"/>
    <col min="1545" max="1545" width="28.375" style="29" customWidth="1"/>
    <col min="1546" max="1546" width="31.5" style="29" customWidth="1"/>
    <col min="1547" max="1792" width="8.875" style="29"/>
    <col min="1793" max="1793" width="9.625" style="29" customWidth="1"/>
    <col min="1794" max="1794" width="8.375" style="29" customWidth="1"/>
    <col min="1795" max="1795" width="2.875" style="29" customWidth="1"/>
    <col min="1796" max="1796" width="8.375" style="29" customWidth="1"/>
    <col min="1797" max="1800" width="5.75" style="29" customWidth="1"/>
    <col min="1801" max="1801" width="28.375" style="29" customWidth="1"/>
    <col min="1802" max="1802" width="31.5" style="29" customWidth="1"/>
    <col min="1803" max="2048" width="8.875" style="29"/>
    <col min="2049" max="2049" width="9.625" style="29" customWidth="1"/>
    <col min="2050" max="2050" width="8.375" style="29" customWidth="1"/>
    <col min="2051" max="2051" width="2.875" style="29" customWidth="1"/>
    <col min="2052" max="2052" width="8.375" style="29" customWidth="1"/>
    <col min="2053" max="2056" width="5.75" style="29" customWidth="1"/>
    <col min="2057" max="2057" width="28.375" style="29" customWidth="1"/>
    <col min="2058" max="2058" width="31.5" style="29" customWidth="1"/>
    <col min="2059" max="2304" width="8.875" style="29"/>
    <col min="2305" max="2305" width="9.625" style="29" customWidth="1"/>
    <col min="2306" max="2306" width="8.375" style="29" customWidth="1"/>
    <col min="2307" max="2307" width="2.875" style="29" customWidth="1"/>
    <col min="2308" max="2308" width="8.375" style="29" customWidth="1"/>
    <col min="2309" max="2312" width="5.75" style="29" customWidth="1"/>
    <col min="2313" max="2313" width="28.375" style="29" customWidth="1"/>
    <col min="2314" max="2314" width="31.5" style="29" customWidth="1"/>
    <col min="2315" max="2560" width="8.875" style="29"/>
    <col min="2561" max="2561" width="9.625" style="29" customWidth="1"/>
    <col min="2562" max="2562" width="8.375" style="29" customWidth="1"/>
    <col min="2563" max="2563" width="2.875" style="29" customWidth="1"/>
    <col min="2564" max="2564" width="8.375" style="29" customWidth="1"/>
    <col min="2565" max="2568" width="5.75" style="29" customWidth="1"/>
    <col min="2569" max="2569" width="28.375" style="29" customWidth="1"/>
    <col min="2570" max="2570" width="31.5" style="29" customWidth="1"/>
    <col min="2571" max="2816" width="8.875" style="29"/>
    <col min="2817" max="2817" width="9.625" style="29" customWidth="1"/>
    <col min="2818" max="2818" width="8.375" style="29" customWidth="1"/>
    <col min="2819" max="2819" width="2.875" style="29" customWidth="1"/>
    <col min="2820" max="2820" width="8.375" style="29" customWidth="1"/>
    <col min="2821" max="2824" width="5.75" style="29" customWidth="1"/>
    <col min="2825" max="2825" width="28.375" style="29" customWidth="1"/>
    <col min="2826" max="2826" width="31.5" style="29" customWidth="1"/>
    <col min="2827" max="3072" width="8.875" style="29"/>
    <col min="3073" max="3073" width="9.625" style="29" customWidth="1"/>
    <col min="3074" max="3074" width="8.375" style="29" customWidth="1"/>
    <col min="3075" max="3075" width="2.875" style="29" customWidth="1"/>
    <col min="3076" max="3076" width="8.375" style="29" customWidth="1"/>
    <col min="3077" max="3080" width="5.75" style="29" customWidth="1"/>
    <col min="3081" max="3081" width="28.375" style="29" customWidth="1"/>
    <col min="3082" max="3082" width="31.5" style="29" customWidth="1"/>
    <col min="3083" max="3328" width="8.875" style="29"/>
    <col min="3329" max="3329" width="9.625" style="29" customWidth="1"/>
    <col min="3330" max="3330" width="8.375" style="29" customWidth="1"/>
    <col min="3331" max="3331" width="2.875" style="29" customWidth="1"/>
    <col min="3332" max="3332" width="8.375" style="29" customWidth="1"/>
    <col min="3333" max="3336" width="5.75" style="29" customWidth="1"/>
    <col min="3337" max="3337" width="28.375" style="29" customWidth="1"/>
    <col min="3338" max="3338" width="31.5" style="29" customWidth="1"/>
    <col min="3339" max="3584" width="8.875" style="29"/>
    <col min="3585" max="3585" width="9.625" style="29" customWidth="1"/>
    <col min="3586" max="3586" width="8.375" style="29" customWidth="1"/>
    <col min="3587" max="3587" width="2.875" style="29" customWidth="1"/>
    <col min="3588" max="3588" width="8.375" style="29" customWidth="1"/>
    <col min="3589" max="3592" width="5.75" style="29" customWidth="1"/>
    <col min="3593" max="3593" width="28.375" style="29" customWidth="1"/>
    <col min="3594" max="3594" width="31.5" style="29" customWidth="1"/>
    <col min="3595" max="3840" width="8.875" style="29"/>
    <col min="3841" max="3841" width="9.625" style="29" customWidth="1"/>
    <col min="3842" max="3842" width="8.375" style="29" customWidth="1"/>
    <col min="3843" max="3843" width="2.875" style="29" customWidth="1"/>
    <col min="3844" max="3844" width="8.375" style="29" customWidth="1"/>
    <col min="3845" max="3848" width="5.75" style="29" customWidth="1"/>
    <col min="3849" max="3849" width="28.375" style="29" customWidth="1"/>
    <col min="3850" max="3850" width="31.5" style="29" customWidth="1"/>
    <col min="3851" max="4096" width="8.875" style="29"/>
    <col min="4097" max="4097" width="9.625" style="29" customWidth="1"/>
    <col min="4098" max="4098" width="8.375" style="29" customWidth="1"/>
    <col min="4099" max="4099" width="2.875" style="29" customWidth="1"/>
    <col min="4100" max="4100" width="8.375" style="29" customWidth="1"/>
    <col min="4101" max="4104" width="5.75" style="29" customWidth="1"/>
    <col min="4105" max="4105" width="28.375" style="29" customWidth="1"/>
    <col min="4106" max="4106" width="31.5" style="29" customWidth="1"/>
    <col min="4107" max="4352" width="8.875" style="29"/>
    <col min="4353" max="4353" width="9.625" style="29" customWidth="1"/>
    <col min="4354" max="4354" width="8.375" style="29" customWidth="1"/>
    <col min="4355" max="4355" width="2.875" style="29" customWidth="1"/>
    <col min="4356" max="4356" width="8.375" style="29" customWidth="1"/>
    <col min="4357" max="4360" width="5.75" style="29" customWidth="1"/>
    <col min="4361" max="4361" width="28.375" style="29" customWidth="1"/>
    <col min="4362" max="4362" width="31.5" style="29" customWidth="1"/>
    <col min="4363" max="4608" width="8.875" style="29"/>
    <col min="4609" max="4609" width="9.625" style="29" customWidth="1"/>
    <col min="4610" max="4610" width="8.375" style="29" customWidth="1"/>
    <col min="4611" max="4611" width="2.875" style="29" customWidth="1"/>
    <col min="4612" max="4612" width="8.375" style="29" customWidth="1"/>
    <col min="4613" max="4616" width="5.75" style="29" customWidth="1"/>
    <col min="4617" max="4617" width="28.375" style="29" customWidth="1"/>
    <col min="4618" max="4618" width="31.5" style="29" customWidth="1"/>
    <col min="4619" max="4864" width="8.875" style="29"/>
    <col min="4865" max="4865" width="9.625" style="29" customWidth="1"/>
    <col min="4866" max="4866" width="8.375" style="29" customWidth="1"/>
    <col min="4867" max="4867" width="2.875" style="29" customWidth="1"/>
    <col min="4868" max="4868" width="8.375" style="29" customWidth="1"/>
    <col min="4869" max="4872" width="5.75" style="29" customWidth="1"/>
    <col min="4873" max="4873" width="28.375" style="29" customWidth="1"/>
    <col min="4874" max="4874" width="31.5" style="29" customWidth="1"/>
    <col min="4875" max="5120" width="8.875" style="29"/>
    <col min="5121" max="5121" width="9.625" style="29" customWidth="1"/>
    <col min="5122" max="5122" width="8.375" style="29" customWidth="1"/>
    <col min="5123" max="5123" width="2.875" style="29" customWidth="1"/>
    <col min="5124" max="5124" width="8.375" style="29" customWidth="1"/>
    <col min="5125" max="5128" width="5.75" style="29" customWidth="1"/>
    <col min="5129" max="5129" width="28.375" style="29" customWidth="1"/>
    <col min="5130" max="5130" width="31.5" style="29" customWidth="1"/>
    <col min="5131" max="5376" width="8.875" style="29"/>
    <col min="5377" max="5377" width="9.625" style="29" customWidth="1"/>
    <col min="5378" max="5378" width="8.375" style="29" customWidth="1"/>
    <col min="5379" max="5379" width="2.875" style="29" customWidth="1"/>
    <col min="5380" max="5380" width="8.375" style="29" customWidth="1"/>
    <col min="5381" max="5384" width="5.75" style="29" customWidth="1"/>
    <col min="5385" max="5385" width="28.375" style="29" customWidth="1"/>
    <col min="5386" max="5386" width="31.5" style="29" customWidth="1"/>
    <col min="5387" max="5632" width="8.875" style="29"/>
    <col min="5633" max="5633" width="9.625" style="29" customWidth="1"/>
    <col min="5634" max="5634" width="8.375" style="29" customWidth="1"/>
    <col min="5635" max="5635" width="2.875" style="29" customWidth="1"/>
    <col min="5636" max="5636" width="8.375" style="29" customWidth="1"/>
    <col min="5637" max="5640" width="5.75" style="29" customWidth="1"/>
    <col min="5641" max="5641" width="28.375" style="29" customWidth="1"/>
    <col min="5642" max="5642" width="31.5" style="29" customWidth="1"/>
    <col min="5643" max="5888" width="8.875" style="29"/>
    <col min="5889" max="5889" width="9.625" style="29" customWidth="1"/>
    <col min="5890" max="5890" width="8.375" style="29" customWidth="1"/>
    <col min="5891" max="5891" width="2.875" style="29" customWidth="1"/>
    <col min="5892" max="5892" width="8.375" style="29" customWidth="1"/>
    <col min="5893" max="5896" width="5.75" style="29" customWidth="1"/>
    <col min="5897" max="5897" width="28.375" style="29" customWidth="1"/>
    <col min="5898" max="5898" width="31.5" style="29" customWidth="1"/>
    <col min="5899" max="6144" width="8.875" style="29"/>
    <col min="6145" max="6145" width="9.625" style="29" customWidth="1"/>
    <col min="6146" max="6146" width="8.375" style="29" customWidth="1"/>
    <col min="6147" max="6147" width="2.875" style="29" customWidth="1"/>
    <col min="6148" max="6148" width="8.375" style="29" customWidth="1"/>
    <col min="6149" max="6152" width="5.75" style="29" customWidth="1"/>
    <col min="6153" max="6153" width="28.375" style="29" customWidth="1"/>
    <col min="6154" max="6154" width="31.5" style="29" customWidth="1"/>
    <col min="6155" max="6400" width="8.875" style="29"/>
    <col min="6401" max="6401" width="9.625" style="29" customWidth="1"/>
    <col min="6402" max="6402" width="8.375" style="29" customWidth="1"/>
    <col min="6403" max="6403" width="2.875" style="29" customWidth="1"/>
    <col min="6404" max="6404" width="8.375" style="29" customWidth="1"/>
    <col min="6405" max="6408" width="5.75" style="29" customWidth="1"/>
    <col min="6409" max="6409" width="28.375" style="29" customWidth="1"/>
    <col min="6410" max="6410" width="31.5" style="29" customWidth="1"/>
    <col min="6411" max="6656" width="8.875" style="29"/>
    <col min="6657" max="6657" width="9.625" style="29" customWidth="1"/>
    <col min="6658" max="6658" width="8.375" style="29" customWidth="1"/>
    <col min="6659" max="6659" width="2.875" style="29" customWidth="1"/>
    <col min="6660" max="6660" width="8.375" style="29" customWidth="1"/>
    <col min="6661" max="6664" width="5.75" style="29" customWidth="1"/>
    <col min="6665" max="6665" width="28.375" style="29" customWidth="1"/>
    <col min="6666" max="6666" width="31.5" style="29" customWidth="1"/>
    <col min="6667" max="6912" width="8.875" style="29"/>
    <col min="6913" max="6913" width="9.625" style="29" customWidth="1"/>
    <col min="6914" max="6914" width="8.375" style="29" customWidth="1"/>
    <col min="6915" max="6915" width="2.875" style="29" customWidth="1"/>
    <col min="6916" max="6916" width="8.375" style="29" customWidth="1"/>
    <col min="6917" max="6920" width="5.75" style="29" customWidth="1"/>
    <col min="6921" max="6921" width="28.375" style="29" customWidth="1"/>
    <col min="6922" max="6922" width="31.5" style="29" customWidth="1"/>
    <col min="6923" max="7168" width="8.875" style="29"/>
    <col min="7169" max="7169" width="9.625" style="29" customWidth="1"/>
    <col min="7170" max="7170" width="8.375" style="29" customWidth="1"/>
    <col min="7171" max="7171" width="2.875" style="29" customWidth="1"/>
    <col min="7172" max="7172" width="8.375" style="29" customWidth="1"/>
    <col min="7173" max="7176" width="5.75" style="29" customWidth="1"/>
    <col min="7177" max="7177" width="28.375" style="29" customWidth="1"/>
    <col min="7178" max="7178" width="31.5" style="29" customWidth="1"/>
    <col min="7179" max="7424" width="8.875" style="29"/>
    <col min="7425" max="7425" width="9.625" style="29" customWidth="1"/>
    <col min="7426" max="7426" width="8.375" style="29" customWidth="1"/>
    <col min="7427" max="7427" width="2.875" style="29" customWidth="1"/>
    <col min="7428" max="7428" width="8.375" style="29" customWidth="1"/>
    <col min="7429" max="7432" width="5.75" style="29" customWidth="1"/>
    <col min="7433" max="7433" width="28.375" style="29" customWidth="1"/>
    <col min="7434" max="7434" width="31.5" style="29" customWidth="1"/>
    <col min="7435" max="7680" width="8.875" style="29"/>
    <col min="7681" max="7681" width="9.625" style="29" customWidth="1"/>
    <col min="7682" max="7682" width="8.375" style="29" customWidth="1"/>
    <col min="7683" max="7683" width="2.875" style="29" customWidth="1"/>
    <col min="7684" max="7684" width="8.375" style="29" customWidth="1"/>
    <col min="7685" max="7688" width="5.75" style="29" customWidth="1"/>
    <col min="7689" max="7689" width="28.375" style="29" customWidth="1"/>
    <col min="7690" max="7690" width="31.5" style="29" customWidth="1"/>
    <col min="7691" max="7936" width="8.875" style="29"/>
    <col min="7937" max="7937" width="9.625" style="29" customWidth="1"/>
    <col min="7938" max="7938" width="8.375" style="29" customWidth="1"/>
    <col min="7939" max="7939" width="2.875" style="29" customWidth="1"/>
    <col min="7940" max="7940" width="8.375" style="29" customWidth="1"/>
    <col min="7941" max="7944" width="5.75" style="29" customWidth="1"/>
    <col min="7945" max="7945" width="28.375" style="29" customWidth="1"/>
    <col min="7946" max="7946" width="31.5" style="29" customWidth="1"/>
    <col min="7947" max="8192" width="8.875" style="29"/>
    <col min="8193" max="8193" width="9.625" style="29" customWidth="1"/>
    <col min="8194" max="8194" width="8.375" style="29" customWidth="1"/>
    <col min="8195" max="8195" width="2.875" style="29" customWidth="1"/>
    <col min="8196" max="8196" width="8.375" style="29" customWidth="1"/>
    <col min="8197" max="8200" width="5.75" style="29" customWidth="1"/>
    <col min="8201" max="8201" width="28.375" style="29" customWidth="1"/>
    <col min="8202" max="8202" width="31.5" style="29" customWidth="1"/>
    <col min="8203" max="8448" width="8.875" style="29"/>
    <col min="8449" max="8449" width="9.625" style="29" customWidth="1"/>
    <col min="8450" max="8450" width="8.375" style="29" customWidth="1"/>
    <col min="8451" max="8451" width="2.875" style="29" customWidth="1"/>
    <col min="8452" max="8452" width="8.375" style="29" customWidth="1"/>
    <col min="8453" max="8456" width="5.75" style="29" customWidth="1"/>
    <col min="8457" max="8457" width="28.375" style="29" customWidth="1"/>
    <col min="8458" max="8458" width="31.5" style="29" customWidth="1"/>
    <col min="8459" max="8704" width="8.875" style="29"/>
    <col min="8705" max="8705" width="9.625" style="29" customWidth="1"/>
    <col min="8706" max="8706" width="8.375" style="29" customWidth="1"/>
    <col min="8707" max="8707" width="2.875" style="29" customWidth="1"/>
    <col min="8708" max="8708" width="8.375" style="29" customWidth="1"/>
    <col min="8709" max="8712" width="5.75" style="29" customWidth="1"/>
    <col min="8713" max="8713" width="28.375" style="29" customWidth="1"/>
    <col min="8714" max="8714" width="31.5" style="29" customWidth="1"/>
    <col min="8715" max="8960" width="8.875" style="29"/>
    <col min="8961" max="8961" width="9.625" style="29" customWidth="1"/>
    <col min="8962" max="8962" width="8.375" style="29" customWidth="1"/>
    <col min="8963" max="8963" width="2.875" style="29" customWidth="1"/>
    <col min="8964" max="8964" width="8.375" style="29" customWidth="1"/>
    <col min="8965" max="8968" width="5.75" style="29" customWidth="1"/>
    <col min="8969" max="8969" width="28.375" style="29" customWidth="1"/>
    <col min="8970" max="8970" width="31.5" style="29" customWidth="1"/>
    <col min="8971" max="9216" width="8.875" style="29"/>
    <col min="9217" max="9217" width="9.625" style="29" customWidth="1"/>
    <col min="9218" max="9218" width="8.375" style="29" customWidth="1"/>
    <col min="9219" max="9219" width="2.875" style="29" customWidth="1"/>
    <col min="9220" max="9220" width="8.375" style="29" customWidth="1"/>
    <col min="9221" max="9224" width="5.75" style="29" customWidth="1"/>
    <col min="9225" max="9225" width="28.375" style="29" customWidth="1"/>
    <col min="9226" max="9226" width="31.5" style="29" customWidth="1"/>
    <col min="9227" max="9472" width="8.875" style="29"/>
    <col min="9473" max="9473" width="9.625" style="29" customWidth="1"/>
    <col min="9474" max="9474" width="8.375" style="29" customWidth="1"/>
    <col min="9475" max="9475" width="2.875" style="29" customWidth="1"/>
    <col min="9476" max="9476" width="8.375" style="29" customWidth="1"/>
    <col min="9477" max="9480" width="5.75" style="29" customWidth="1"/>
    <col min="9481" max="9481" width="28.375" style="29" customWidth="1"/>
    <col min="9482" max="9482" width="31.5" style="29" customWidth="1"/>
    <col min="9483" max="9728" width="8.875" style="29"/>
    <col min="9729" max="9729" width="9.625" style="29" customWidth="1"/>
    <col min="9730" max="9730" width="8.375" style="29" customWidth="1"/>
    <col min="9731" max="9731" width="2.875" style="29" customWidth="1"/>
    <col min="9732" max="9732" width="8.375" style="29" customWidth="1"/>
    <col min="9733" max="9736" width="5.75" style="29" customWidth="1"/>
    <col min="9737" max="9737" width="28.375" style="29" customWidth="1"/>
    <col min="9738" max="9738" width="31.5" style="29" customWidth="1"/>
    <col min="9739" max="9984" width="8.875" style="29"/>
    <col min="9985" max="9985" width="9.625" style="29" customWidth="1"/>
    <col min="9986" max="9986" width="8.375" style="29" customWidth="1"/>
    <col min="9987" max="9987" width="2.875" style="29" customWidth="1"/>
    <col min="9988" max="9988" width="8.375" style="29" customWidth="1"/>
    <col min="9989" max="9992" width="5.75" style="29" customWidth="1"/>
    <col min="9993" max="9993" width="28.375" style="29" customWidth="1"/>
    <col min="9994" max="9994" width="31.5" style="29" customWidth="1"/>
    <col min="9995" max="10240" width="8.875" style="29"/>
    <col min="10241" max="10241" width="9.625" style="29" customWidth="1"/>
    <col min="10242" max="10242" width="8.375" style="29" customWidth="1"/>
    <col min="10243" max="10243" width="2.875" style="29" customWidth="1"/>
    <col min="10244" max="10244" width="8.375" style="29" customWidth="1"/>
    <col min="10245" max="10248" width="5.75" style="29" customWidth="1"/>
    <col min="10249" max="10249" width="28.375" style="29" customWidth="1"/>
    <col min="10250" max="10250" width="31.5" style="29" customWidth="1"/>
    <col min="10251" max="10496" width="8.875" style="29"/>
    <col min="10497" max="10497" width="9.625" style="29" customWidth="1"/>
    <col min="10498" max="10498" width="8.375" style="29" customWidth="1"/>
    <col min="10499" max="10499" width="2.875" style="29" customWidth="1"/>
    <col min="10500" max="10500" width="8.375" style="29" customWidth="1"/>
    <col min="10501" max="10504" width="5.75" style="29" customWidth="1"/>
    <col min="10505" max="10505" width="28.375" style="29" customWidth="1"/>
    <col min="10506" max="10506" width="31.5" style="29" customWidth="1"/>
    <col min="10507" max="10752" width="8.875" style="29"/>
    <col min="10753" max="10753" width="9.625" style="29" customWidth="1"/>
    <col min="10754" max="10754" width="8.375" style="29" customWidth="1"/>
    <col min="10755" max="10755" width="2.875" style="29" customWidth="1"/>
    <col min="10756" max="10756" width="8.375" style="29" customWidth="1"/>
    <col min="10757" max="10760" width="5.75" style="29" customWidth="1"/>
    <col min="10761" max="10761" width="28.375" style="29" customWidth="1"/>
    <col min="10762" max="10762" width="31.5" style="29" customWidth="1"/>
    <col min="10763" max="11008" width="8.875" style="29"/>
    <col min="11009" max="11009" width="9.625" style="29" customWidth="1"/>
    <col min="11010" max="11010" width="8.375" style="29" customWidth="1"/>
    <col min="11011" max="11011" width="2.875" style="29" customWidth="1"/>
    <col min="11012" max="11012" width="8.375" style="29" customWidth="1"/>
    <col min="11013" max="11016" width="5.75" style="29" customWidth="1"/>
    <col min="11017" max="11017" width="28.375" style="29" customWidth="1"/>
    <col min="11018" max="11018" width="31.5" style="29" customWidth="1"/>
    <col min="11019" max="11264" width="8.875" style="29"/>
    <col min="11265" max="11265" width="9.625" style="29" customWidth="1"/>
    <col min="11266" max="11266" width="8.375" style="29" customWidth="1"/>
    <col min="11267" max="11267" width="2.875" style="29" customWidth="1"/>
    <col min="11268" max="11268" width="8.375" style="29" customWidth="1"/>
    <col min="11269" max="11272" width="5.75" style="29" customWidth="1"/>
    <col min="11273" max="11273" width="28.375" style="29" customWidth="1"/>
    <col min="11274" max="11274" width="31.5" style="29" customWidth="1"/>
    <col min="11275" max="11520" width="8.875" style="29"/>
    <col min="11521" max="11521" width="9.625" style="29" customWidth="1"/>
    <col min="11522" max="11522" width="8.375" style="29" customWidth="1"/>
    <col min="11523" max="11523" width="2.875" style="29" customWidth="1"/>
    <col min="11524" max="11524" width="8.375" style="29" customWidth="1"/>
    <col min="11525" max="11528" width="5.75" style="29" customWidth="1"/>
    <col min="11529" max="11529" width="28.375" style="29" customWidth="1"/>
    <col min="11530" max="11530" width="31.5" style="29" customWidth="1"/>
    <col min="11531" max="11776" width="8.875" style="29"/>
    <col min="11777" max="11777" width="9.625" style="29" customWidth="1"/>
    <col min="11778" max="11778" width="8.375" style="29" customWidth="1"/>
    <col min="11779" max="11779" width="2.875" style="29" customWidth="1"/>
    <col min="11780" max="11780" width="8.375" style="29" customWidth="1"/>
    <col min="11781" max="11784" width="5.75" style="29" customWidth="1"/>
    <col min="11785" max="11785" width="28.375" style="29" customWidth="1"/>
    <col min="11786" max="11786" width="31.5" style="29" customWidth="1"/>
    <col min="11787" max="12032" width="8.875" style="29"/>
    <col min="12033" max="12033" width="9.625" style="29" customWidth="1"/>
    <col min="12034" max="12034" width="8.375" style="29" customWidth="1"/>
    <col min="12035" max="12035" width="2.875" style="29" customWidth="1"/>
    <col min="12036" max="12036" width="8.375" style="29" customWidth="1"/>
    <col min="12037" max="12040" width="5.75" style="29" customWidth="1"/>
    <col min="12041" max="12041" width="28.375" style="29" customWidth="1"/>
    <col min="12042" max="12042" width="31.5" style="29" customWidth="1"/>
    <col min="12043" max="12288" width="8.875" style="29"/>
    <col min="12289" max="12289" width="9.625" style="29" customWidth="1"/>
    <col min="12290" max="12290" width="8.375" style="29" customWidth="1"/>
    <col min="12291" max="12291" width="2.875" style="29" customWidth="1"/>
    <col min="12292" max="12292" width="8.375" style="29" customWidth="1"/>
    <col min="12293" max="12296" width="5.75" style="29" customWidth="1"/>
    <col min="12297" max="12297" width="28.375" style="29" customWidth="1"/>
    <col min="12298" max="12298" width="31.5" style="29" customWidth="1"/>
    <col min="12299" max="12544" width="8.875" style="29"/>
    <col min="12545" max="12545" width="9.625" style="29" customWidth="1"/>
    <col min="12546" max="12546" width="8.375" style="29" customWidth="1"/>
    <col min="12547" max="12547" width="2.875" style="29" customWidth="1"/>
    <col min="12548" max="12548" width="8.375" style="29" customWidth="1"/>
    <col min="12549" max="12552" width="5.75" style="29" customWidth="1"/>
    <col min="12553" max="12553" width="28.375" style="29" customWidth="1"/>
    <col min="12554" max="12554" width="31.5" style="29" customWidth="1"/>
    <col min="12555" max="12800" width="8.875" style="29"/>
    <col min="12801" max="12801" width="9.625" style="29" customWidth="1"/>
    <col min="12802" max="12802" width="8.375" style="29" customWidth="1"/>
    <col min="12803" max="12803" width="2.875" style="29" customWidth="1"/>
    <col min="12804" max="12804" width="8.375" style="29" customWidth="1"/>
    <col min="12805" max="12808" width="5.75" style="29" customWidth="1"/>
    <col min="12809" max="12809" width="28.375" style="29" customWidth="1"/>
    <col min="12810" max="12810" width="31.5" style="29" customWidth="1"/>
    <col min="12811" max="13056" width="8.875" style="29"/>
    <col min="13057" max="13057" width="9.625" style="29" customWidth="1"/>
    <col min="13058" max="13058" width="8.375" style="29" customWidth="1"/>
    <col min="13059" max="13059" width="2.875" style="29" customWidth="1"/>
    <col min="13060" max="13060" width="8.375" style="29" customWidth="1"/>
    <col min="13061" max="13064" width="5.75" style="29" customWidth="1"/>
    <col min="13065" max="13065" width="28.375" style="29" customWidth="1"/>
    <col min="13066" max="13066" width="31.5" style="29" customWidth="1"/>
    <col min="13067" max="13312" width="8.875" style="29"/>
    <col min="13313" max="13313" width="9.625" style="29" customWidth="1"/>
    <col min="13314" max="13314" width="8.375" style="29" customWidth="1"/>
    <col min="13315" max="13315" width="2.875" style="29" customWidth="1"/>
    <col min="13316" max="13316" width="8.375" style="29" customWidth="1"/>
    <col min="13317" max="13320" width="5.75" style="29" customWidth="1"/>
    <col min="13321" max="13321" width="28.375" style="29" customWidth="1"/>
    <col min="13322" max="13322" width="31.5" style="29" customWidth="1"/>
    <col min="13323" max="13568" width="8.875" style="29"/>
    <col min="13569" max="13569" width="9.625" style="29" customWidth="1"/>
    <col min="13570" max="13570" width="8.375" style="29" customWidth="1"/>
    <col min="13571" max="13571" width="2.875" style="29" customWidth="1"/>
    <col min="13572" max="13572" width="8.375" style="29" customWidth="1"/>
    <col min="13573" max="13576" width="5.75" style="29" customWidth="1"/>
    <col min="13577" max="13577" width="28.375" style="29" customWidth="1"/>
    <col min="13578" max="13578" width="31.5" style="29" customWidth="1"/>
    <col min="13579" max="13824" width="8.875" style="29"/>
    <col min="13825" max="13825" width="9.625" style="29" customWidth="1"/>
    <col min="13826" max="13826" width="8.375" style="29" customWidth="1"/>
    <col min="13827" max="13827" width="2.875" style="29" customWidth="1"/>
    <col min="13828" max="13828" width="8.375" style="29" customWidth="1"/>
    <col min="13829" max="13832" width="5.75" style="29" customWidth="1"/>
    <col min="13833" max="13833" width="28.375" style="29" customWidth="1"/>
    <col min="13834" max="13834" width="31.5" style="29" customWidth="1"/>
    <col min="13835" max="14080" width="8.875" style="29"/>
    <col min="14081" max="14081" width="9.625" style="29" customWidth="1"/>
    <col min="14082" max="14082" width="8.375" style="29" customWidth="1"/>
    <col min="14083" max="14083" width="2.875" style="29" customWidth="1"/>
    <col min="14084" max="14084" width="8.375" style="29" customWidth="1"/>
    <col min="14085" max="14088" width="5.75" style="29" customWidth="1"/>
    <col min="14089" max="14089" width="28.375" style="29" customWidth="1"/>
    <col min="14090" max="14090" width="31.5" style="29" customWidth="1"/>
    <col min="14091" max="14336" width="8.875" style="29"/>
    <col min="14337" max="14337" width="9.625" style="29" customWidth="1"/>
    <col min="14338" max="14338" width="8.375" style="29" customWidth="1"/>
    <col min="14339" max="14339" width="2.875" style="29" customWidth="1"/>
    <col min="14340" max="14340" width="8.375" style="29" customWidth="1"/>
    <col min="14341" max="14344" width="5.75" style="29" customWidth="1"/>
    <col min="14345" max="14345" width="28.375" style="29" customWidth="1"/>
    <col min="14346" max="14346" width="31.5" style="29" customWidth="1"/>
    <col min="14347" max="14592" width="8.875" style="29"/>
    <col min="14593" max="14593" width="9.625" style="29" customWidth="1"/>
    <col min="14594" max="14594" width="8.375" style="29" customWidth="1"/>
    <col min="14595" max="14595" width="2.875" style="29" customWidth="1"/>
    <col min="14596" max="14596" width="8.375" style="29" customWidth="1"/>
    <col min="14597" max="14600" width="5.75" style="29" customWidth="1"/>
    <col min="14601" max="14601" width="28.375" style="29" customWidth="1"/>
    <col min="14602" max="14602" width="31.5" style="29" customWidth="1"/>
    <col min="14603" max="14848" width="8.875" style="29"/>
    <col min="14849" max="14849" width="9.625" style="29" customWidth="1"/>
    <col min="14850" max="14850" width="8.375" style="29" customWidth="1"/>
    <col min="14851" max="14851" width="2.875" style="29" customWidth="1"/>
    <col min="14852" max="14852" width="8.375" style="29" customWidth="1"/>
    <col min="14853" max="14856" width="5.75" style="29" customWidth="1"/>
    <col min="14857" max="14857" width="28.375" style="29" customWidth="1"/>
    <col min="14858" max="14858" width="31.5" style="29" customWidth="1"/>
    <col min="14859" max="15104" width="8.875" style="29"/>
    <col min="15105" max="15105" width="9.625" style="29" customWidth="1"/>
    <col min="15106" max="15106" width="8.375" style="29" customWidth="1"/>
    <col min="15107" max="15107" width="2.875" style="29" customWidth="1"/>
    <col min="15108" max="15108" width="8.375" style="29" customWidth="1"/>
    <col min="15109" max="15112" width="5.75" style="29" customWidth="1"/>
    <col min="15113" max="15113" width="28.375" style="29" customWidth="1"/>
    <col min="15114" max="15114" width="31.5" style="29" customWidth="1"/>
    <col min="15115" max="15360" width="8.875" style="29"/>
    <col min="15361" max="15361" width="9.625" style="29" customWidth="1"/>
    <col min="15362" max="15362" width="8.375" style="29" customWidth="1"/>
    <col min="15363" max="15363" width="2.875" style="29" customWidth="1"/>
    <col min="15364" max="15364" width="8.375" style="29" customWidth="1"/>
    <col min="15365" max="15368" width="5.75" style="29" customWidth="1"/>
    <col min="15369" max="15369" width="28.375" style="29" customWidth="1"/>
    <col min="15370" max="15370" width="31.5" style="29" customWidth="1"/>
    <col min="15371" max="15616" width="8.875" style="29"/>
    <col min="15617" max="15617" width="9.625" style="29" customWidth="1"/>
    <col min="15618" max="15618" width="8.375" style="29" customWidth="1"/>
    <col min="15619" max="15619" width="2.875" style="29" customWidth="1"/>
    <col min="15620" max="15620" width="8.375" style="29" customWidth="1"/>
    <col min="15621" max="15624" width="5.75" style="29" customWidth="1"/>
    <col min="15625" max="15625" width="28.375" style="29" customWidth="1"/>
    <col min="15626" max="15626" width="31.5" style="29" customWidth="1"/>
    <col min="15627" max="15872" width="8.875" style="29"/>
    <col min="15873" max="15873" width="9.625" style="29" customWidth="1"/>
    <col min="15874" max="15874" width="8.375" style="29" customWidth="1"/>
    <col min="15875" max="15875" width="2.875" style="29" customWidth="1"/>
    <col min="15876" max="15876" width="8.375" style="29" customWidth="1"/>
    <col min="15877" max="15880" width="5.75" style="29" customWidth="1"/>
    <col min="15881" max="15881" width="28.375" style="29" customWidth="1"/>
    <col min="15882" max="15882" width="31.5" style="29" customWidth="1"/>
    <col min="15883" max="16128" width="8.875" style="29"/>
    <col min="16129" max="16129" width="9.625" style="29" customWidth="1"/>
    <col min="16130" max="16130" width="8.375" style="29" customWidth="1"/>
    <col min="16131" max="16131" width="2.875" style="29" customWidth="1"/>
    <col min="16132" max="16132" width="8.375" style="29" customWidth="1"/>
    <col min="16133" max="16136" width="5.75" style="29" customWidth="1"/>
    <col min="16137" max="16137" width="28.375" style="29" customWidth="1"/>
    <col min="16138" max="16138" width="31.5" style="29" customWidth="1"/>
    <col min="16139" max="16384" width="8.875" style="29"/>
  </cols>
  <sheetData>
    <row r="1" spans="1:11" s="26" customFormat="1" ht="25.15" customHeight="1" x14ac:dyDescent="0.2">
      <c r="A1" s="128" t="s">
        <v>76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s="26" customFormat="1" ht="25.1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s="27" customFormat="1" ht="18.75" x14ac:dyDescent="0.2">
      <c r="B3" s="28"/>
      <c r="C3" s="28"/>
      <c r="D3" s="28"/>
      <c r="E3" s="28"/>
      <c r="F3" s="28"/>
      <c r="G3" s="28"/>
      <c r="H3" s="28"/>
      <c r="I3" s="28"/>
      <c r="J3" s="315" t="s">
        <v>77</v>
      </c>
      <c r="K3" s="312"/>
    </row>
    <row r="4" spans="1:11" s="27" customFormat="1" ht="18.75" x14ac:dyDescent="0.2"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s="27" customFormat="1" ht="18.75" x14ac:dyDescent="0.2"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7.25" customHeight="1" x14ac:dyDescent="0.15">
      <c r="A6" s="129" t="s">
        <v>44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14.25" thickBot="1" x14ac:dyDescent="0.2"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0.25" customHeight="1" x14ac:dyDescent="0.15">
      <c r="A8" s="131" t="s">
        <v>45</v>
      </c>
      <c r="B8" s="133" t="s">
        <v>46</v>
      </c>
      <c r="C8" s="133"/>
      <c r="D8" s="134"/>
      <c r="E8" s="278" t="s">
        <v>91</v>
      </c>
      <c r="F8" s="135" t="s">
        <v>47</v>
      </c>
      <c r="G8" s="136"/>
      <c r="H8" s="136"/>
      <c r="I8" s="136"/>
      <c r="J8" s="137"/>
      <c r="K8" s="138" t="s">
        <v>48</v>
      </c>
    </row>
    <row r="9" spans="1:11" ht="20.25" customHeight="1" thickBot="1" x14ac:dyDescent="0.2">
      <c r="A9" s="132"/>
      <c r="B9" s="140" t="s">
        <v>49</v>
      </c>
      <c r="C9" s="140"/>
      <c r="D9" s="141"/>
      <c r="E9" s="279" t="s">
        <v>92</v>
      </c>
      <c r="F9" s="142" t="s">
        <v>50</v>
      </c>
      <c r="G9" s="143"/>
      <c r="H9" s="143"/>
      <c r="I9" s="143"/>
      <c r="J9" s="144"/>
      <c r="K9" s="139"/>
    </row>
    <row r="10" spans="1:11" ht="28.15" customHeight="1" x14ac:dyDescent="0.15">
      <c r="A10" s="156"/>
      <c r="B10" s="30"/>
      <c r="C10" s="31" t="s">
        <v>17</v>
      </c>
      <c r="D10" s="32"/>
      <c r="E10" s="280"/>
      <c r="F10" s="157"/>
      <c r="G10" s="158"/>
      <c r="H10" s="158"/>
      <c r="I10" s="158"/>
      <c r="J10" s="159"/>
      <c r="K10" s="160"/>
    </row>
    <row r="11" spans="1:11" ht="28.5" customHeight="1" x14ac:dyDescent="0.15">
      <c r="A11" s="145"/>
      <c r="B11" s="151">
        <f>D10-B10</f>
        <v>0</v>
      </c>
      <c r="C11" s="151"/>
      <c r="D11" s="152"/>
      <c r="E11" s="281"/>
      <c r="F11" s="153"/>
      <c r="G11" s="154"/>
      <c r="H11" s="154"/>
      <c r="I11" s="154"/>
      <c r="J11" s="155"/>
      <c r="K11" s="150"/>
    </row>
    <row r="12" spans="1:11" ht="28.5" customHeight="1" x14ac:dyDescent="0.15">
      <c r="A12" s="145"/>
      <c r="B12" s="33"/>
      <c r="C12" s="31" t="s">
        <v>17</v>
      </c>
      <c r="D12" s="34"/>
      <c r="E12" s="282"/>
      <c r="F12" s="146"/>
      <c r="G12" s="147"/>
      <c r="H12" s="147"/>
      <c r="I12" s="147"/>
      <c r="J12" s="148"/>
      <c r="K12" s="149"/>
    </row>
    <row r="13" spans="1:11" ht="28.5" customHeight="1" x14ac:dyDescent="0.15">
      <c r="A13" s="145"/>
      <c r="B13" s="151">
        <f>D12-B12</f>
        <v>0</v>
      </c>
      <c r="C13" s="151"/>
      <c r="D13" s="152"/>
      <c r="E13" s="283"/>
      <c r="F13" s="153"/>
      <c r="G13" s="154"/>
      <c r="H13" s="154"/>
      <c r="I13" s="154"/>
      <c r="J13" s="155"/>
      <c r="K13" s="150"/>
    </row>
    <row r="14" spans="1:11" ht="28.5" customHeight="1" x14ac:dyDescent="0.15">
      <c r="A14" s="145"/>
      <c r="B14" s="35"/>
      <c r="C14" s="31" t="s">
        <v>17</v>
      </c>
      <c r="D14" s="36"/>
      <c r="E14" s="284"/>
      <c r="F14" s="161"/>
      <c r="G14" s="162"/>
      <c r="H14" s="162"/>
      <c r="I14" s="162"/>
      <c r="J14" s="163"/>
      <c r="K14" s="164"/>
    </row>
    <row r="15" spans="1:11" ht="28.5" customHeight="1" x14ac:dyDescent="0.15">
      <c r="A15" s="145"/>
      <c r="B15" s="151">
        <f>D14-B14</f>
        <v>0</v>
      </c>
      <c r="C15" s="151"/>
      <c r="D15" s="152"/>
      <c r="E15" s="281"/>
      <c r="F15" s="153"/>
      <c r="G15" s="154"/>
      <c r="H15" s="154"/>
      <c r="I15" s="154"/>
      <c r="J15" s="155"/>
      <c r="K15" s="164"/>
    </row>
    <row r="16" spans="1:11" ht="28.5" customHeight="1" x14ac:dyDescent="0.15">
      <c r="A16" s="145"/>
      <c r="B16" s="35"/>
      <c r="C16" s="31" t="s">
        <v>17</v>
      </c>
      <c r="D16" s="36"/>
      <c r="E16" s="284"/>
      <c r="F16" s="161"/>
      <c r="G16" s="162"/>
      <c r="H16" s="162"/>
      <c r="I16" s="162"/>
      <c r="J16" s="163"/>
      <c r="K16" s="164"/>
    </row>
    <row r="17" spans="1:11" ht="28.5" customHeight="1" x14ac:dyDescent="0.15">
      <c r="A17" s="145"/>
      <c r="B17" s="151">
        <f>D16-B16</f>
        <v>0</v>
      </c>
      <c r="C17" s="151"/>
      <c r="D17" s="152"/>
      <c r="E17" s="281"/>
      <c r="F17" s="153"/>
      <c r="G17" s="154"/>
      <c r="H17" s="154"/>
      <c r="I17" s="154"/>
      <c r="J17" s="155"/>
      <c r="K17" s="164"/>
    </row>
    <row r="18" spans="1:11" ht="28.5" customHeight="1" x14ac:dyDescent="0.15">
      <c r="A18" s="145"/>
      <c r="B18" s="35"/>
      <c r="C18" s="31" t="s">
        <v>17</v>
      </c>
      <c r="D18" s="36"/>
      <c r="E18" s="284"/>
      <c r="F18" s="161"/>
      <c r="G18" s="162"/>
      <c r="H18" s="162"/>
      <c r="I18" s="162"/>
      <c r="J18" s="163"/>
      <c r="K18" s="164"/>
    </row>
    <row r="19" spans="1:11" ht="28.5" customHeight="1" x14ac:dyDescent="0.15">
      <c r="A19" s="145"/>
      <c r="B19" s="151">
        <f>D18-B18</f>
        <v>0</v>
      </c>
      <c r="C19" s="151"/>
      <c r="D19" s="152"/>
      <c r="E19" s="281"/>
      <c r="F19" s="153"/>
      <c r="G19" s="154"/>
      <c r="H19" s="154"/>
      <c r="I19" s="154"/>
      <c r="J19" s="155"/>
      <c r="K19" s="164"/>
    </row>
    <row r="20" spans="1:11" ht="28.5" customHeight="1" x14ac:dyDescent="0.15">
      <c r="A20" s="145"/>
      <c r="B20" s="35"/>
      <c r="C20" s="31" t="s">
        <v>17</v>
      </c>
      <c r="D20" s="36"/>
      <c r="E20" s="284"/>
      <c r="F20" s="161"/>
      <c r="G20" s="162"/>
      <c r="H20" s="162"/>
      <c r="I20" s="162"/>
      <c r="J20" s="163"/>
      <c r="K20" s="164"/>
    </row>
    <row r="21" spans="1:11" ht="28.5" customHeight="1" x14ac:dyDescent="0.15">
      <c r="A21" s="145"/>
      <c r="B21" s="151">
        <f>D20-B20</f>
        <v>0</v>
      </c>
      <c r="C21" s="151"/>
      <c r="D21" s="152"/>
      <c r="E21" s="281"/>
      <c r="F21" s="153"/>
      <c r="G21" s="154"/>
      <c r="H21" s="154"/>
      <c r="I21" s="154"/>
      <c r="J21" s="155"/>
      <c r="K21" s="164"/>
    </row>
    <row r="22" spans="1:11" ht="28.5" customHeight="1" x14ac:dyDescent="0.15">
      <c r="A22" s="145"/>
      <c r="B22" s="35"/>
      <c r="C22" s="31" t="s">
        <v>17</v>
      </c>
      <c r="D22" s="36"/>
      <c r="E22" s="284"/>
      <c r="F22" s="161"/>
      <c r="G22" s="162"/>
      <c r="H22" s="162"/>
      <c r="I22" s="162"/>
      <c r="J22" s="163"/>
      <c r="K22" s="164"/>
    </row>
    <row r="23" spans="1:11" ht="28.5" customHeight="1" x14ac:dyDescent="0.15">
      <c r="A23" s="145"/>
      <c r="B23" s="151">
        <f>D22-B22</f>
        <v>0</v>
      </c>
      <c r="C23" s="151"/>
      <c r="D23" s="152"/>
      <c r="E23" s="281"/>
      <c r="F23" s="153"/>
      <c r="G23" s="154"/>
      <c r="H23" s="154"/>
      <c r="I23" s="154"/>
      <c r="J23" s="155"/>
      <c r="K23" s="164"/>
    </row>
    <row r="24" spans="1:11" ht="28.5" customHeight="1" x14ac:dyDescent="0.15">
      <c r="A24" s="145"/>
      <c r="B24" s="35"/>
      <c r="C24" s="31" t="s">
        <v>17</v>
      </c>
      <c r="D24" s="36"/>
      <c r="E24" s="284"/>
      <c r="F24" s="161"/>
      <c r="G24" s="162"/>
      <c r="H24" s="162"/>
      <c r="I24" s="162"/>
      <c r="J24" s="163"/>
      <c r="K24" s="164"/>
    </row>
    <row r="25" spans="1:11" ht="28.5" customHeight="1" x14ac:dyDescent="0.15">
      <c r="A25" s="145"/>
      <c r="B25" s="151">
        <f>D24-B24</f>
        <v>0</v>
      </c>
      <c r="C25" s="151"/>
      <c r="D25" s="152"/>
      <c r="E25" s="281"/>
      <c r="F25" s="153"/>
      <c r="G25" s="154"/>
      <c r="H25" s="154"/>
      <c r="I25" s="154"/>
      <c r="J25" s="155"/>
      <c r="K25" s="149"/>
    </row>
    <row r="26" spans="1:11" ht="28.5" customHeight="1" x14ac:dyDescent="0.15">
      <c r="A26" s="145"/>
      <c r="B26" s="51"/>
      <c r="C26" s="31" t="s">
        <v>17</v>
      </c>
      <c r="D26" s="52"/>
      <c r="E26" s="285"/>
      <c r="F26" s="161"/>
      <c r="G26" s="162"/>
      <c r="H26" s="162"/>
      <c r="I26" s="162"/>
      <c r="J26" s="163"/>
      <c r="K26" s="164"/>
    </row>
    <row r="27" spans="1:11" ht="28.5" customHeight="1" thickBot="1" x14ac:dyDescent="0.2">
      <c r="A27" s="166"/>
      <c r="B27" s="168">
        <f>D26-B26</f>
        <v>0</v>
      </c>
      <c r="C27" s="168"/>
      <c r="D27" s="169"/>
      <c r="E27" s="286"/>
      <c r="F27" s="170"/>
      <c r="G27" s="171"/>
      <c r="H27" s="171"/>
      <c r="I27" s="171"/>
      <c r="J27" s="172"/>
      <c r="K27" s="167"/>
    </row>
    <row r="28" spans="1:11" ht="11.25" customHeight="1" x14ac:dyDescent="0.15">
      <c r="B28" s="37"/>
      <c r="C28" s="37"/>
      <c r="D28" s="37"/>
      <c r="E28" s="37"/>
      <c r="F28" s="37"/>
      <c r="G28" s="37"/>
      <c r="H28" s="37"/>
      <c r="I28" s="37"/>
      <c r="J28" s="38"/>
    </row>
    <row r="29" spans="1:11" ht="21.75" customHeight="1" x14ac:dyDescent="0.15">
      <c r="B29" s="29" t="s">
        <v>64</v>
      </c>
      <c r="F29" s="39"/>
      <c r="G29" s="29" t="s">
        <v>65</v>
      </c>
      <c r="H29" s="39"/>
      <c r="I29" s="29" t="s">
        <v>66</v>
      </c>
    </row>
    <row r="31" spans="1:11" s="27" customFormat="1" ht="18.75" x14ac:dyDescent="0.15">
      <c r="B31" s="40" t="s">
        <v>67</v>
      </c>
      <c r="C31" s="40"/>
      <c r="D31" s="40"/>
      <c r="E31" s="40"/>
      <c r="F31" s="41"/>
      <c r="G31" s="41"/>
      <c r="H31" s="41"/>
      <c r="I31" s="41"/>
      <c r="J31" s="40"/>
      <c r="K31" s="42"/>
    </row>
    <row r="32" spans="1:11" s="27" customFormat="1" ht="19.5" thickBot="1" x14ac:dyDescent="0.2">
      <c r="B32" s="165" t="s">
        <v>68</v>
      </c>
      <c r="C32" s="165"/>
      <c r="D32" s="165"/>
      <c r="E32" s="165"/>
      <c r="F32" s="165"/>
      <c r="G32" s="165"/>
      <c r="H32" s="165"/>
      <c r="I32" s="165"/>
      <c r="J32" s="165"/>
      <c r="K32" s="165"/>
    </row>
    <row r="33" spans="2:11" ht="24" customHeight="1" x14ac:dyDescent="0.15">
      <c r="B33" s="173" t="s">
        <v>69</v>
      </c>
      <c r="C33" s="174"/>
      <c r="D33" s="175"/>
      <c r="E33" s="287" t="s">
        <v>91</v>
      </c>
      <c r="F33" s="176" t="s">
        <v>70</v>
      </c>
      <c r="G33" s="174"/>
      <c r="H33" s="174"/>
      <c r="I33" s="174"/>
      <c r="J33" s="175"/>
      <c r="K33" s="43" t="s">
        <v>71</v>
      </c>
    </row>
    <row r="34" spans="2:11" s="44" customFormat="1" ht="24" customHeight="1" x14ac:dyDescent="0.15">
      <c r="B34" s="177"/>
      <c r="C34" s="178"/>
      <c r="D34" s="179"/>
      <c r="E34" s="59"/>
      <c r="F34" s="180"/>
      <c r="G34" s="181"/>
      <c r="H34" s="181"/>
      <c r="I34" s="181"/>
      <c r="J34" s="182"/>
      <c r="K34" s="45"/>
    </row>
    <row r="35" spans="2:11" ht="24" customHeight="1" x14ac:dyDescent="0.15">
      <c r="B35" s="177"/>
      <c r="C35" s="178"/>
      <c r="D35" s="179"/>
      <c r="E35" s="59"/>
      <c r="F35" s="180"/>
      <c r="G35" s="181"/>
      <c r="H35" s="181"/>
      <c r="I35" s="181"/>
      <c r="J35" s="182"/>
      <c r="K35" s="53"/>
    </row>
    <row r="36" spans="2:11" ht="24" customHeight="1" x14ac:dyDescent="0.15">
      <c r="B36" s="177"/>
      <c r="C36" s="178"/>
      <c r="D36" s="179"/>
      <c r="E36" s="59"/>
      <c r="F36" s="180"/>
      <c r="G36" s="181"/>
      <c r="H36" s="181"/>
      <c r="I36" s="181"/>
      <c r="J36" s="182"/>
      <c r="K36" s="45"/>
    </row>
    <row r="37" spans="2:11" ht="24" customHeight="1" thickBot="1" x14ac:dyDescent="0.2">
      <c r="B37" s="183"/>
      <c r="C37" s="184"/>
      <c r="D37" s="185"/>
      <c r="E37" s="61"/>
      <c r="F37" s="186"/>
      <c r="G37" s="187"/>
      <c r="H37" s="187"/>
      <c r="I37" s="187"/>
      <c r="J37" s="188"/>
      <c r="K37" s="47"/>
    </row>
    <row r="38" spans="2:11" x14ac:dyDescent="0.15"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2:11" x14ac:dyDescent="0.15">
      <c r="B39" s="49" t="s">
        <v>72</v>
      </c>
      <c r="C39" s="49"/>
      <c r="D39" s="49"/>
      <c r="E39" s="49"/>
      <c r="F39" s="49"/>
      <c r="G39" s="49"/>
      <c r="H39" s="49"/>
      <c r="I39" s="49"/>
      <c r="J39" s="49"/>
      <c r="K39" s="48"/>
    </row>
    <row r="40" spans="2:11" ht="13.5" customHeight="1" x14ac:dyDescent="0.15">
      <c r="B40" s="189" t="s">
        <v>73</v>
      </c>
      <c r="C40" s="189"/>
      <c r="D40" s="189"/>
      <c r="E40" s="189"/>
      <c r="F40" s="189"/>
      <c r="G40" s="189"/>
      <c r="H40" s="189"/>
      <c r="I40" s="189"/>
      <c r="J40" s="190"/>
      <c r="K40" s="190"/>
    </row>
    <row r="41" spans="2:11" ht="15" customHeight="1" x14ac:dyDescent="0.15">
      <c r="B41" s="50" t="s">
        <v>74</v>
      </c>
      <c r="C41" s="50"/>
      <c r="D41" s="50"/>
      <c r="E41" s="50"/>
      <c r="F41" s="50"/>
      <c r="G41" s="50"/>
      <c r="H41" s="50"/>
      <c r="I41" s="50"/>
    </row>
    <row r="42" spans="2:11" ht="15" customHeight="1" x14ac:dyDescent="0.15">
      <c r="B42" s="50" t="s">
        <v>75</v>
      </c>
      <c r="C42" s="50"/>
      <c r="D42" s="50"/>
      <c r="E42" s="50"/>
      <c r="F42" s="50"/>
      <c r="G42" s="50"/>
      <c r="H42" s="50"/>
      <c r="I42" s="50"/>
    </row>
  </sheetData>
  <mergeCells count="75">
    <mergeCell ref="E26:E27"/>
    <mergeCell ref="F26:J26"/>
    <mergeCell ref="K26:K27"/>
    <mergeCell ref="F27:J27"/>
    <mergeCell ref="B32:K32"/>
    <mergeCell ref="E22:E23"/>
    <mergeCell ref="F22:J22"/>
    <mergeCell ref="K22:K23"/>
    <mergeCell ref="F23:J23"/>
    <mergeCell ref="E24:E25"/>
    <mergeCell ref="F24:J24"/>
    <mergeCell ref="K24:K25"/>
    <mergeCell ref="F25:J25"/>
    <mergeCell ref="K18:K19"/>
    <mergeCell ref="F19:J19"/>
    <mergeCell ref="E20:E21"/>
    <mergeCell ref="F20:J20"/>
    <mergeCell ref="K20:K21"/>
    <mergeCell ref="F21:J21"/>
    <mergeCell ref="K14:K15"/>
    <mergeCell ref="F15:J15"/>
    <mergeCell ref="E16:E17"/>
    <mergeCell ref="F16:J16"/>
    <mergeCell ref="K16:K17"/>
    <mergeCell ref="F17:J17"/>
    <mergeCell ref="K10:K11"/>
    <mergeCell ref="F11:J11"/>
    <mergeCell ref="E12:E13"/>
    <mergeCell ref="F12:J12"/>
    <mergeCell ref="K12:K13"/>
    <mergeCell ref="F13:J13"/>
    <mergeCell ref="B36:D36"/>
    <mergeCell ref="B37:D37"/>
    <mergeCell ref="F36:J36"/>
    <mergeCell ref="F37:J37"/>
    <mergeCell ref="B40:K40"/>
    <mergeCell ref="B33:D33"/>
    <mergeCell ref="B34:D34"/>
    <mergeCell ref="B35:D35"/>
    <mergeCell ref="F33:J33"/>
    <mergeCell ref="F34:J34"/>
    <mergeCell ref="F35:J35"/>
    <mergeCell ref="A22:A23"/>
    <mergeCell ref="B23:D23"/>
    <mergeCell ref="A24:A25"/>
    <mergeCell ref="B25:D25"/>
    <mergeCell ref="A26:A27"/>
    <mergeCell ref="B27:D27"/>
    <mergeCell ref="A18:A19"/>
    <mergeCell ref="B19:D19"/>
    <mergeCell ref="E18:E19"/>
    <mergeCell ref="F18:J18"/>
    <mergeCell ref="A20:A21"/>
    <mergeCell ref="B21:D21"/>
    <mergeCell ref="A14:A15"/>
    <mergeCell ref="B15:D15"/>
    <mergeCell ref="E14:E15"/>
    <mergeCell ref="F14:J14"/>
    <mergeCell ref="A16:A17"/>
    <mergeCell ref="B17:D17"/>
    <mergeCell ref="A10:A11"/>
    <mergeCell ref="B11:D11"/>
    <mergeCell ref="E10:E11"/>
    <mergeCell ref="F10:J10"/>
    <mergeCell ref="A12:A13"/>
    <mergeCell ref="B13:D13"/>
    <mergeCell ref="A8:A9"/>
    <mergeCell ref="B8:D8"/>
    <mergeCell ref="B9:D9"/>
    <mergeCell ref="A1:K1"/>
    <mergeCell ref="A6:K6"/>
    <mergeCell ref="B7:K7"/>
    <mergeCell ref="F8:J8"/>
    <mergeCell ref="K8:K9"/>
    <mergeCell ref="F9:J9"/>
  </mergeCells>
  <phoneticPr fontId="1"/>
  <pageMargins left="0.7" right="0.7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Option Button 3">
              <controlPr defaultSize="0" autoFill="0" autoLine="0" autoPict="0">
                <anchor moveWithCells="1">
                  <from>
                    <xdr:col>5</xdr:col>
                    <xdr:colOff>85725</xdr:colOff>
                    <xdr:row>30</xdr:row>
                    <xdr:rowOff>19050</xdr:rowOff>
                  </from>
                  <to>
                    <xdr:col>6</xdr:col>
                    <xdr:colOff>400050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Option Button 4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28575</xdr:rowOff>
                  </from>
                  <to>
                    <xdr:col>8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Option Button 6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28575</xdr:rowOff>
                  </from>
                  <to>
                    <xdr:col>8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topLeftCell="A7" zoomScale="70" zoomScaleNormal="70" workbookViewId="0">
      <selection activeCell="P18" sqref="P18:Q18"/>
    </sheetView>
  </sheetViews>
  <sheetFormatPr defaultRowHeight="13.5" x14ac:dyDescent="0.15"/>
  <cols>
    <col min="1" max="1" width="2.125" customWidth="1"/>
    <col min="2" max="2" width="20.625" customWidth="1"/>
    <col min="3" max="3" width="3.75" customWidth="1"/>
    <col min="4" max="4" width="8.25" customWidth="1"/>
    <col min="5" max="5" width="2.625" customWidth="1"/>
    <col min="6" max="6" width="3.375" customWidth="1"/>
    <col min="7" max="7" width="2.625" customWidth="1"/>
    <col min="8" max="8" width="3.375" customWidth="1"/>
    <col min="9" max="9" width="3.875" customWidth="1"/>
    <col min="10" max="10" width="7.5" customWidth="1"/>
    <col min="11" max="11" width="2.625" customWidth="1"/>
    <col min="12" max="12" width="5.125" customWidth="1"/>
    <col min="13" max="13" width="2.625" customWidth="1"/>
    <col min="14" max="14" width="5.125" customWidth="1"/>
    <col min="15" max="15" width="2.625" customWidth="1"/>
    <col min="16" max="16" width="7.375" customWidth="1"/>
    <col min="17" max="17" width="18.25" customWidth="1"/>
    <col min="18" max="18" width="7.5" customWidth="1"/>
    <col min="19" max="19" width="3.625" customWidth="1"/>
    <col min="20" max="20" width="4.5" customWidth="1"/>
    <col min="21" max="21" width="4.625" customWidth="1"/>
    <col min="22" max="22" width="5.75" customWidth="1"/>
    <col min="23" max="23" width="4.125" customWidth="1"/>
    <col min="257" max="257" width="2.125" customWidth="1"/>
    <col min="258" max="258" width="20.625" customWidth="1"/>
    <col min="259" max="259" width="8.25" customWidth="1"/>
    <col min="260" max="260" width="2.625" customWidth="1"/>
    <col min="261" max="261" width="3.375" customWidth="1"/>
    <col min="262" max="262" width="2.625" customWidth="1"/>
    <col min="263" max="263" width="3.375" customWidth="1"/>
    <col min="264" max="264" width="3.875" customWidth="1"/>
    <col min="265" max="265" width="7.5" customWidth="1"/>
    <col min="266" max="266" width="2.625" customWidth="1"/>
    <col min="267" max="267" width="5.125" customWidth="1"/>
    <col min="268" max="268" width="2.625" customWidth="1"/>
    <col min="269" max="269" width="5.125" customWidth="1"/>
    <col min="270" max="270" width="2.625" customWidth="1"/>
    <col min="271" max="271" width="18.25" customWidth="1"/>
    <col min="272" max="272" width="7.5" customWidth="1"/>
    <col min="273" max="273" width="3.625" customWidth="1"/>
    <col min="274" max="274" width="4.5" customWidth="1"/>
    <col min="275" max="275" width="4.625" customWidth="1"/>
    <col min="276" max="276" width="5.75" customWidth="1"/>
    <col min="277" max="277" width="4.125" customWidth="1"/>
    <col min="278" max="278" width="2.125" customWidth="1"/>
    <col min="513" max="513" width="2.125" customWidth="1"/>
    <col min="514" max="514" width="20.625" customWidth="1"/>
    <col min="515" max="515" width="8.25" customWidth="1"/>
    <col min="516" max="516" width="2.625" customWidth="1"/>
    <col min="517" max="517" width="3.375" customWidth="1"/>
    <col min="518" max="518" width="2.625" customWidth="1"/>
    <col min="519" max="519" width="3.375" customWidth="1"/>
    <col min="520" max="520" width="3.875" customWidth="1"/>
    <col min="521" max="521" width="7.5" customWidth="1"/>
    <col min="522" max="522" width="2.625" customWidth="1"/>
    <col min="523" max="523" width="5.125" customWidth="1"/>
    <col min="524" max="524" width="2.625" customWidth="1"/>
    <col min="525" max="525" width="5.125" customWidth="1"/>
    <col min="526" max="526" width="2.625" customWidth="1"/>
    <col min="527" max="527" width="18.25" customWidth="1"/>
    <col min="528" max="528" width="7.5" customWidth="1"/>
    <col min="529" max="529" width="3.625" customWidth="1"/>
    <col min="530" max="530" width="4.5" customWidth="1"/>
    <col min="531" max="531" width="4.625" customWidth="1"/>
    <col min="532" max="532" width="5.75" customWidth="1"/>
    <col min="533" max="533" width="4.125" customWidth="1"/>
    <col min="534" max="534" width="2.125" customWidth="1"/>
    <col min="769" max="769" width="2.125" customWidth="1"/>
    <col min="770" max="770" width="20.625" customWidth="1"/>
    <col min="771" max="771" width="8.25" customWidth="1"/>
    <col min="772" max="772" width="2.625" customWidth="1"/>
    <col min="773" max="773" width="3.375" customWidth="1"/>
    <col min="774" max="774" width="2.625" customWidth="1"/>
    <col min="775" max="775" width="3.375" customWidth="1"/>
    <col min="776" max="776" width="3.875" customWidth="1"/>
    <col min="777" max="777" width="7.5" customWidth="1"/>
    <col min="778" max="778" width="2.625" customWidth="1"/>
    <col min="779" max="779" width="5.125" customWidth="1"/>
    <col min="780" max="780" width="2.625" customWidth="1"/>
    <col min="781" max="781" width="5.125" customWidth="1"/>
    <col min="782" max="782" width="2.625" customWidth="1"/>
    <col min="783" max="783" width="18.25" customWidth="1"/>
    <col min="784" max="784" width="7.5" customWidth="1"/>
    <col min="785" max="785" width="3.625" customWidth="1"/>
    <col min="786" max="786" width="4.5" customWidth="1"/>
    <col min="787" max="787" width="4.625" customWidth="1"/>
    <col min="788" max="788" width="5.75" customWidth="1"/>
    <col min="789" max="789" width="4.125" customWidth="1"/>
    <col min="790" max="790" width="2.125" customWidth="1"/>
    <col min="1025" max="1025" width="2.125" customWidth="1"/>
    <col min="1026" max="1026" width="20.625" customWidth="1"/>
    <col min="1027" max="1027" width="8.25" customWidth="1"/>
    <col min="1028" max="1028" width="2.625" customWidth="1"/>
    <col min="1029" max="1029" width="3.375" customWidth="1"/>
    <col min="1030" max="1030" width="2.625" customWidth="1"/>
    <col min="1031" max="1031" width="3.375" customWidth="1"/>
    <col min="1032" max="1032" width="3.875" customWidth="1"/>
    <col min="1033" max="1033" width="7.5" customWidth="1"/>
    <col min="1034" max="1034" width="2.625" customWidth="1"/>
    <col min="1035" max="1035" width="5.125" customWidth="1"/>
    <col min="1036" max="1036" width="2.625" customWidth="1"/>
    <col min="1037" max="1037" width="5.125" customWidth="1"/>
    <col min="1038" max="1038" width="2.625" customWidth="1"/>
    <col min="1039" max="1039" width="18.25" customWidth="1"/>
    <col min="1040" max="1040" width="7.5" customWidth="1"/>
    <col min="1041" max="1041" width="3.625" customWidth="1"/>
    <col min="1042" max="1042" width="4.5" customWidth="1"/>
    <col min="1043" max="1043" width="4.625" customWidth="1"/>
    <col min="1044" max="1044" width="5.75" customWidth="1"/>
    <col min="1045" max="1045" width="4.125" customWidth="1"/>
    <col min="1046" max="1046" width="2.125" customWidth="1"/>
    <col min="1281" max="1281" width="2.125" customWidth="1"/>
    <col min="1282" max="1282" width="20.625" customWidth="1"/>
    <col min="1283" max="1283" width="8.25" customWidth="1"/>
    <col min="1284" max="1284" width="2.625" customWidth="1"/>
    <col min="1285" max="1285" width="3.375" customWidth="1"/>
    <col min="1286" max="1286" width="2.625" customWidth="1"/>
    <col min="1287" max="1287" width="3.375" customWidth="1"/>
    <col min="1288" max="1288" width="3.875" customWidth="1"/>
    <col min="1289" max="1289" width="7.5" customWidth="1"/>
    <col min="1290" max="1290" width="2.625" customWidth="1"/>
    <col min="1291" max="1291" width="5.125" customWidth="1"/>
    <col min="1292" max="1292" width="2.625" customWidth="1"/>
    <col min="1293" max="1293" width="5.125" customWidth="1"/>
    <col min="1294" max="1294" width="2.625" customWidth="1"/>
    <col min="1295" max="1295" width="18.25" customWidth="1"/>
    <col min="1296" max="1296" width="7.5" customWidth="1"/>
    <col min="1297" max="1297" width="3.625" customWidth="1"/>
    <col min="1298" max="1298" width="4.5" customWidth="1"/>
    <col min="1299" max="1299" width="4.625" customWidth="1"/>
    <col min="1300" max="1300" width="5.75" customWidth="1"/>
    <col min="1301" max="1301" width="4.125" customWidth="1"/>
    <col min="1302" max="1302" width="2.125" customWidth="1"/>
    <col min="1537" max="1537" width="2.125" customWidth="1"/>
    <col min="1538" max="1538" width="20.625" customWidth="1"/>
    <col min="1539" max="1539" width="8.25" customWidth="1"/>
    <col min="1540" max="1540" width="2.625" customWidth="1"/>
    <col min="1541" max="1541" width="3.375" customWidth="1"/>
    <col min="1542" max="1542" width="2.625" customWidth="1"/>
    <col min="1543" max="1543" width="3.375" customWidth="1"/>
    <col min="1544" max="1544" width="3.875" customWidth="1"/>
    <col min="1545" max="1545" width="7.5" customWidth="1"/>
    <col min="1546" max="1546" width="2.625" customWidth="1"/>
    <col min="1547" max="1547" width="5.125" customWidth="1"/>
    <col min="1548" max="1548" width="2.625" customWidth="1"/>
    <col min="1549" max="1549" width="5.125" customWidth="1"/>
    <col min="1550" max="1550" width="2.625" customWidth="1"/>
    <col min="1551" max="1551" width="18.25" customWidth="1"/>
    <col min="1552" max="1552" width="7.5" customWidth="1"/>
    <col min="1553" max="1553" width="3.625" customWidth="1"/>
    <col min="1554" max="1554" width="4.5" customWidth="1"/>
    <col min="1555" max="1555" width="4.625" customWidth="1"/>
    <col min="1556" max="1556" width="5.75" customWidth="1"/>
    <col min="1557" max="1557" width="4.125" customWidth="1"/>
    <col min="1558" max="1558" width="2.125" customWidth="1"/>
    <col min="1793" max="1793" width="2.125" customWidth="1"/>
    <col min="1794" max="1794" width="20.625" customWidth="1"/>
    <col min="1795" max="1795" width="8.25" customWidth="1"/>
    <col min="1796" max="1796" width="2.625" customWidth="1"/>
    <col min="1797" max="1797" width="3.375" customWidth="1"/>
    <col min="1798" max="1798" width="2.625" customWidth="1"/>
    <col min="1799" max="1799" width="3.375" customWidth="1"/>
    <col min="1800" max="1800" width="3.875" customWidth="1"/>
    <col min="1801" max="1801" width="7.5" customWidth="1"/>
    <col min="1802" max="1802" width="2.625" customWidth="1"/>
    <col min="1803" max="1803" width="5.125" customWidth="1"/>
    <col min="1804" max="1804" width="2.625" customWidth="1"/>
    <col min="1805" max="1805" width="5.125" customWidth="1"/>
    <col min="1806" max="1806" width="2.625" customWidth="1"/>
    <col min="1807" max="1807" width="18.25" customWidth="1"/>
    <col min="1808" max="1808" width="7.5" customWidth="1"/>
    <col min="1809" max="1809" width="3.625" customWidth="1"/>
    <col min="1810" max="1810" width="4.5" customWidth="1"/>
    <col min="1811" max="1811" width="4.625" customWidth="1"/>
    <col min="1812" max="1812" width="5.75" customWidth="1"/>
    <col min="1813" max="1813" width="4.125" customWidth="1"/>
    <col min="1814" max="1814" width="2.125" customWidth="1"/>
    <col min="2049" max="2049" width="2.125" customWidth="1"/>
    <col min="2050" max="2050" width="20.625" customWidth="1"/>
    <col min="2051" max="2051" width="8.25" customWidth="1"/>
    <col min="2052" max="2052" width="2.625" customWidth="1"/>
    <col min="2053" max="2053" width="3.375" customWidth="1"/>
    <col min="2054" max="2054" width="2.625" customWidth="1"/>
    <col min="2055" max="2055" width="3.375" customWidth="1"/>
    <col min="2056" max="2056" width="3.875" customWidth="1"/>
    <col min="2057" max="2057" width="7.5" customWidth="1"/>
    <col min="2058" max="2058" width="2.625" customWidth="1"/>
    <col min="2059" max="2059" width="5.125" customWidth="1"/>
    <col min="2060" max="2060" width="2.625" customWidth="1"/>
    <col min="2061" max="2061" width="5.125" customWidth="1"/>
    <col min="2062" max="2062" width="2.625" customWidth="1"/>
    <col min="2063" max="2063" width="18.25" customWidth="1"/>
    <col min="2064" max="2064" width="7.5" customWidth="1"/>
    <col min="2065" max="2065" width="3.625" customWidth="1"/>
    <col min="2066" max="2066" width="4.5" customWidth="1"/>
    <col min="2067" max="2067" width="4.625" customWidth="1"/>
    <col min="2068" max="2068" width="5.75" customWidth="1"/>
    <col min="2069" max="2069" width="4.125" customWidth="1"/>
    <col min="2070" max="2070" width="2.125" customWidth="1"/>
    <col min="2305" max="2305" width="2.125" customWidth="1"/>
    <col min="2306" max="2306" width="20.625" customWidth="1"/>
    <col min="2307" max="2307" width="8.25" customWidth="1"/>
    <col min="2308" max="2308" width="2.625" customWidth="1"/>
    <col min="2309" max="2309" width="3.375" customWidth="1"/>
    <col min="2310" max="2310" width="2.625" customWidth="1"/>
    <col min="2311" max="2311" width="3.375" customWidth="1"/>
    <col min="2312" max="2312" width="3.875" customWidth="1"/>
    <col min="2313" max="2313" width="7.5" customWidth="1"/>
    <col min="2314" max="2314" width="2.625" customWidth="1"/>
    <col min="2315" max="2315" width="5.125" customWidth="1"/>
    <col min="2316" max="2316" width="2.625" customWidth="1"/>
    <col min="2317" max="2317" width="5.125" customWidth="1"/>
    <col min="2318" max="2318" width="2.625" customWidth="1"/>
    <col min="2319" max="2319" width="18.25" customWidth="1"/>
    <col min="2320" max="2320" width="7.5" customWidth="1"/>
    <col min="2321" max="2321" width="3.625" customWidth="1"/>
    <col min="2322" max="2322" width="4.5" customWidth="1"/>
    <col min="2323" max="2323" width="4.625" customWidth="1"/>
    <col min="2324" max="2324" width="5.75" customWidth="1"/>
    <col min="2325" max="2325" width="4.125" customWidth="1"/>
    <col min="2326" max="2326" width="2.125" customWidth="1"/>
    <col min="2561" max="2561" width="2.125" customWidth="1"/>
    <col min="2562" max="2562" width="20.625" customWidth="1"/>
    <col min="2563" max="2563" width="8.25" customWidth="1"/>
    <col min="2564" max="2564" width="2.625" customWidth="1"/>
    <col min="2565" max="2565" width="3.375" customWidth="1"/>
    <col min="2566" max="2566" width="2.625" customWidth="1"/>
    <col min="2567" max="2567" width="3.375" customWidth="1"/>
    <col min="2568" max="2568" width="3.875" customWidth="1"/>
    <col min="2569" max="2569" width="7.5" customWidth="1"/>
    <col min="2570" max="2570" width="2.625" customWidth="1"/>
    <col min="2571" max="2571" width="5.125" customWidth="1"/>
    <col min="2572" max="2572" width="2.625" customWidth="1"/>
    <col min="2573" max="2573" width="5.125" customWidth="1"/>
    <col min="2574" max="2574" width="2.625" customWidth="1"/>
    <col min="2575" max="2575" width="18.25" customWidth="1"/>
    <col min="2576" max="2576" width="7.5" customWidth="1"/>
    <col min="2577" max="2577" width="3.625" customWidth="1"/>
    <col min="2578" max="2578" width="4.5" customWidth="1"/>
    <col min="2579" max="2579" width="4.625" customWidth="1"/>
    <col min="2580" max="2580" width="5.75" customWidth="1"/>
    <col min="2581" max="2581" width="4.125" customWidth="1"/>
    <col min="2582" max="2582" width="2.125" customWidth="1"/>
    <col min="2817" max="2817" width="2.125" customWidth="1"/>
    <col min="2818" max="2818" width="20.625" customWidth="1"/>
    <col min="2819" max="2819" width="8.25" customWidth="1"/>
    <col min="2820" max="2820" width="2.625" customWidth="1"/>
    <col min="2821" max="2821" width="3.375" customWidth="1"/>
    <col min="2822" max="2822" width="2.625" customWidth="1"/>
    <col min="2823" max="2823" width="3.375" customWidth="1"/>
    <col min="2824" max="2824" width="3.875" customWidth="1"/>
    <col min="2825" max="2825" width="7.5" customWidth="1"/>
    <col min="2826" max="2826" width="2.625" customWidth="1"/>
    <col min="2827" max="2827" width="5.125" customWidth="1"/>
    <col min="2828" max="2828" width="2.625" customWidth="1"/>
    <col min="2829" max="2829" width="5.125" customWidth="1"/>
    <col min="2830" max="2830" width="2.625" customWidth="1"/>
    <col min="2831" max="2831" width="18.25" customWidth="1"/>
    <col min="2832" max="2832" width="7.5" customWidth="1"/>
    <col min="2833" max="2833" width="3.625" customWidth="1"/>
    <col min="2834" max="2834" width="4.5" customWidth="1"/>
    <col min="2835" max="2835" width="4.625" customWidth="1"/>
    <col min="2836" max="2836" width="5.75" customWidth="1"/>
    <col min="2837" max="2837" width="4.125" customWidth="1"/>
    <col min="2838" max="2838" width="2.125" customWidth="1"/>
    <col min="3073" max="3073" width="2.125" customWidth="1"/>
    <col min="3074" max="3074" width="20.625" customWidth="1"/>
    <col min="3075" max="3075" width="8.25" customWidth="1"/>
    <col min="3076" max="3076" width="2.625" customWidth="1"/>
    <col min="3077" max="3077" width="3.375" customWidth="1"/>
    <col min="3078" max="3078" width="2.625" customWidth="1"/>
    <col min="3079" max="3079" width="3.375" customWidth="1"/>
    <col min="3080" max="3080" width="3.875" customWidth="1"/>
    <col min="3081" max="3081" width="7.5" customWidth="1"/>
    <col min="3082" max="3082" width="2.625" customWidth="1"/>
    <col min="3083" max="3083" width="5.125" customWidth="1"/>
    <col min="3084" max="3084" width="2.625" customWidth="1"/>
    <col min="3085" max="3085" width="5.125" customWidth="1"/>
    <col min="3086" max="3086" width="2.625" customWidth="1"/>
    <col min="3087" max="3087" width="18.25" customWidth="1"/>
    <col min="3088" max="3088" width="7.5" customWidth="1"/>
    <col min="3089" max="3089" width="3.625" customWidth="1"/>
    <col min="3090" max="3090" width="4.5" customWidth="1"/>
    <col min="3091" max="3091" width="4.625" customWidth="1"/>
    <col min="3092" max="3092" width="5.75" customWidth="1"/>
    <col min="3093" max="3093" width="4.125" customWidth="1"/>
    <col min="3094" max="3094" width="2.125" customWidth="1"/>
    <col min="3329" max="3329" width="2.125" customWidth="1"/>
    <col min="3330" max="3330" width="20.625" customWidth="1"/>
    <col min="3331" max="3331" width="8.25" customWidth="1"/>
    <col min="3332" max="3332" width="2.625" customWidth="1"/>
    <col min="3333" max="3333" width="3.375" customWidth="1"/>
    <col min="3334" max="3334" width="2.625" customWidth="1"/>
    <col min="3335" max="3335" width="3.375" customWidth="1"/>
    <col min="3336" max="3336" width="3.875" customWidth="1"/>
    <col min="3337" max="3337" width="7.5" customWidth="1"/>
    <col min="3338" max="3338" width="2.625" customWidth="1"/>
    <col min="3339" max="3339" width="5.125" customWidth="1"/>
    <col min="3340" max="3340" width="2.625" customWidth="1"/>
    <col min="3341" max="3341" width="5.125" customWidth="1"/>
    <col min="3342" max="3342" width="2.625" customWidth="1"/>
    <col min="3343" max="3343" width="18.25" customWidth="1"/>
    <col min="3344" max="3344" width="7.5" customWidth="1"/>
    <col min="3345" max="3345" width="3.625" customWidth="1"/>
    <col min="3346" max="3346" width="4.5" customWidth="1"/>
    <col min="3347" max="3347" width="4.625" customWidth="1"/>
    <col min="3348" max="3348" width="5.75" customWidth="1"/>
    <col min="3349" max="3349" width="4.125" customWidth="1"/>
    <col min="3350" max="3350" width="2.125" customWidth="1"/>
    <col min="3585" max="3585" width="2.125" customWidth="1"/>
    <col min="3586" max="3586" width="20.625" customWidth="1"/>
    <col min="3587" max="3587" width="8.25" customWidth="1"/>
    <col min="3588" max="3588" width="2.625" customWidth="1"/>
    <col min="3589" max="3589" width="3.375" customWidth="1"/>
    <col min="3590" max="3590" width="2.625" customWidth="1"/>
    <col min="3591" max="3591" width="3.375" customWidth="1"/>
    <col min="3592" max="3592" width="3.875" customWidth="1"/>
    <col min="3593" max="3593" width="7.5" customWidth="1"/>
    <col min="3594" max="3594" width="2.625" customWidth="1"/>
    <col min="3595" max="3595" width="5.125" customWidth="1"/>
    <col min="3596" max="3596" width="2.625" customWidth="1"/>
    <col min="3597" max="3597" width="5.125" customWidth="1"/>
    <col min="3598" max="3598" width="2.625" customWidth="1"/>
    <col min="3599" max="3599" width="18.25" customWidth="1"/>
    <col min="3600" max="3600" width="7.5" customWidth="1"/>
    <col min="3601" max="3601" width="3.625" customWidth="1"/>
    <col min="3602" max="3602" width="4.5" customWidth="1"/>
    <col min="3603" max="3603" width="4.625" customWidth="1"/>
    <col min="3604" max="3604" width="5.75" customWidth="1"/>
    <col min="3605" max="3605" width="4.125" customWidth="1"/>
    <col min="3606" max="3606" width="2.125" customWidth="1"/>
    <col min="3841" max="3841" width="2.125" customWidth="1"/>
    <col min="3842" max="3842" width="20.625" customWidth="1"/>
    <col min="3843" max="3843" width="8.25" customWidth="1"/>
    <col min="3844" max="3844" width="2.625" customWidth="1"/>
    <col min="3845" max="3845" width="3.375" customWidth="1"/>
    <col min="3846" max="3846" width="2.625" customWidth="1"/>
    <col min="3847" max="3847" width="3.375" customWidth="1"/>
    <col min="3848" max="3848" width="3.875" customWidth="1"/>
    <col min="3849" max="3849" width="7.5" customWidth="1"/>
    <col min="3850" max="3850" width="2.625" customWidth="1"/>
    <col min="3851" max="3851" width="5.125" customWidth="1"/>
    <col min="3852" max="3852" width="2.625" customWidth="1"/>
    <col min="3853" max="3853" width="5.125" customWidth="1"/>
    <col min="3854" max="3854" width="2.625" customWidth="1"/>
    <col min="3855" max="3855" width="18.25" customWidth="1"/>
    <col min="3856" max="3856" width="7.5" customWidth="1"/>
    <col min="3857" max="3857" width="3.625" customWidth="1"/>
    <col min="3858" max="3858" width="4.5" customWidth="1"/>
    <col min="3859" max="3859" width="4.625" customWidth="1"/>
    <col min="3860" max="3860" width="5.75" customWidth="1"/>
    <col min="3861" max="3861" width="4.125" customWidth="1"/>
    <col min="3862" max="3862" width="2.125" customWidth="1"/>
    <col min="4097" max="4097" width="2.125" customWidth="1"/>
    <col min="4098" max="4098" width="20.625" customWidth="1"/>
    <col min="4099" max="4099" width="8.25" customWidth="1"/>
    <col min="4100" max="4100" width="2.625" customWidth="1"/>
    <col min="4101" max="4101" width="3.375" customWidth="1"/>
    <col min="4102" max="4102" width="2.625" customWidth="1"/>
    <col min="4103" max="4103" width="3.375" customWidth="1"/>
    <col min="4104" max="4104" width="3.875" customWidth="1"/>
    <col min="4105" max="4105" width="7.5" customWidth="1"/>
    <col min="4106" max="4106" width="2.625" customWidth="1"/>
    <col min="4107" max="4107" width="5.125" customWidth="1"/>
    <col min="4108" max="4108" width="2.625" customWidth="1"/>
    <col min="4109" max="4109" width="5.125" customWidth="1"/>
    <col min="4110" max="4110" width="2.625" customWidth="1"/>
    <col min="4111" max="4111" width="18.25" customWidth="1"/>
    <col min="4112" max="4112" width="7.5" customWidth="1"/>
    <col min="4113" max="4113" width="3.625" customWidth="1"/>
    <col min="4114" max="4114" width="4.5" customWidth="1"/>
    <col min="4115" max="4115" width="4.625" customWidth="1"/>
    <col min="4116" max="4116" width="5.75" customWidth="1"/>
    <col min="4117" max="4117" width="4.125" customWidth="1"/>
    <col min="4118" max="4118" width="2.125" customWidth="1"/>
    <col min="4353" max="4353" width="2.125" customWidth="1"/>
    <col min="4354" max="4354" width="20.625" customWidth="1"/>
    <col min="4355" max="4355" width="8.25" customWidth="1"/>
    <col min="4356" max="4356" width="2.625" customWidth="1"/>
    <col min="4357" max="4357" width="3.375" customWidth="1"/>
    <col min="4358" max="4358" width="2.625" customWidth="1"/>
    <col min="4359" max="4359" width="3.375" customWidth="1"/>
    <col min="4360" max="4360" width="3.875" customWidth="1"/>
    <col min="4361" max="4361" width="7.5" customWidth="1"/>
    <col min="4362" max="4362" width="2.625" customWidth="1"/>
    <col min="4363" max="4363" width="5.125" customWidth="1"/>
    <col min="4364" max="4364" width="2.625" customWidth="1"/>
    <col min="4365" max="4365" width="5.125" customWidth="1"/>
    <col min="4366" max="4366" width="2.625" customWidth="1"/>
    <col min="4367" max="4367" width="18.25" customWidth="1"/>
    <col min="4368" max="4368" width="7.5" customWidth="1"/>
    <col min="4369" max="4369" width="3.625" customWidth="1"/>
    <col min="4370" max="4370" width="4.5" customWidth="1"/>
    <col min="4371" max="4371" width="4.625" customWidth="1"/>
    <col min="4372" max="4372" width="5.75" customWidth="1"/>
    <col min="4373" max="4373" width="4.125" customWidth="1"/>
    <col min="4374" max="4374" width="2.125" customWidth="1"/>
    <col min="4609" max="4609" width="2.125" customWidth="1"/>
    <col min="4610" max="4610" width="20.625" customWidth="1"/>
    <col min="4611" max="4611" width="8.25" customWidth="1"/>
    <col min="4612" max="4612" width="2.625" customWidth="1"/>
    <col min="4613" max="4613" width="3.375" customWidth="1"/>
    <col min="4614" max="4614" width="2.625" customWidth="1"/>
    <col min="4615" max="4615" width="3.375" customWidth="1"/>
    <col min="4616" max="4616" width="3.875" customWidth="1"/>
    <col min="4617" max="4617" width="7.5" customWidth="1"/>
    <col min="4618" max="4618" width="2.625" customWidth="1"/>
    <col min="4619" max="4619" width="5.125" customWidth="1"/>
    <col min="4620" max="4620" width="2.625" customWidth="1"/>
    <col min="4621" max="4621" width="5.125" customWidth="1"/>
    <col min="4622" max="4622" width="2.625" customWidth="1"/>
    <col min="4623" max="4623" width="18.25" customWidth="1"/>
    <col min="4624" max="4624" width="7.5" customWidth="1"/>
    <col min="4625" max="4625" width="3.625" customWidth="1"/>
    <col min="4626" max="4626" width="4.5" customWidth="1"/>
    <col min="4627" max="4627" width="4.625" customWidth="1"/>
    <col min="4628" max="4628" width="5.75" customWidth="1"/>
    <col min="4629" max="4629" width="4.125" customWidth="1"/>
    <col min="4630" max="4630" width="2.125" customWidth="1"/>
    <col min="4865" max="4865" width="2.125" customWidth="1"/>
    <col min="4866" max="4866" width="20.625" customWidth="1"/>
    <col min="4867" max="4867" width="8.25" customWidth="1"/>
    <col min="4868" max="4868" width="2.625" customWidth="1"/>
    <col min="4869" max="4869" width="3.375" customWidth="1"/>
    <col min="4870" max="4870" width="2.625" customWidth="1"/>
    <col min="4871" max="4871" width="3.375" customWidth="1"/>
    <col min="4872" max="4872" width="3.875" customWidth="1"/>
    <col min="4873" max="4873" width="7.5" customWidth="1"/>
    <col min="4874" max="4874" width="2.625" customWidth="1"/>
    <col min="4875" max="4875" width="5.125" customWidth="1"/>
    <col min="4876" max="4876" width="2.625" customWidth="1"/>
    <col min="4877" max="4877" width="5.125" customWidth="1"/>
    <col min="4878" max="4878" width="2.625" customWidth="1"/>
    <col min="4879" max="4879" width="18.25" customWidth="1"/>
    <col min="4880" max="4880" width="7.5" customWidth="1"/>
    <col min="4881" max="4881" width="3.625" customWidth="1"/>
    <col min="4882" max="4882" width="4.5" customWidth="1"/>
    <col min="4883" max="4883" width="4.625" customWidth="1"/>
    <col min="4884" max="4884" width="5.75" customWidth="1"/>
    <col min="4885" max="4885" width="4.125" customWidth="1"/>
    <col min="4886" max="4886" width="2.125" customWidth="1"/>
    <col min="5121" max="5121" width="2.125" customWidth="1"/>
    <col min="5122" max="5122" width="20.625" customWidth="1"/>
    <col min="5123" max="5123" width="8.25" customWidth="1"/>
    <col min="5124" max="5124" width="2.625" customWidth="1"/>
    <col min="5125" max="5125" width="3.375" customWidth="1"/>
    <col min="5126" max="5126" width="2.625" customWidth="1"/>
    <col min="5127" max="5127" width="3.375" customWidth="1"/>
    <col min="5128" max="5128" width="3.875" customWidth="1"/>
    <col min="5129" max="5129" width="7.5" customWidth="1"/>
    <col min="5130" max="5130" width="2.625" customWidth="1"/>
    <col min="5131" max="5131" width="5.125" customWidth="1"/>
    <col min="5132" max="5132" width="2.625" customWidth="1"/>
    <col min="5133" max="5133" width="5.125" customWidth="1"/>
    <col min="5134" max="5134" width="2.625" customWidth="1"/>
    <col min="5135" max="5135" width="18.25" customWidth="1"/>
    <col min="5136" max="5136" width="7.5" customWidth="1"/>
    <col min="5137" max="5137" width="3.625" customWidth="1"/>
    <col min="5138" max="5138" width="4.5" customWidth="1"/>
    <col min="5139" max="5139" width="4.625" customWidth="1"/>
    <col min="5140" max="5140" width="5.75" customWidth="1"/>
    <col min="5141" max="5141" width="4.125" customWidth="1"/>
    <col min="5142" max="5142" width="2.125" customWidth="1"/>
    <col min="5377" max="5377" width="2.125" customWidth="1"/>
    <col min="5378" max="5378" width="20.625" customWidth="1"/>
    <col min="5379" max="5379" width="8.25" customWidth="1"/>
    <col min="5380" max="5380" width="2.625" customWidth="1"/>
    <col min="5381" max="5381" width="3.375" customWidth="1"/>
    <col min="5382" max="5382" width="2.625" customWidth="1"/>
    <col min="5383" max="5383" width="3.375" customWidth="1"/>
    <col min="5384" max="5384" width="3.875" customWidth="1"/>
    <col min="5385" max="5385" width="7.5" customWidth="1"/>
    <col min="5386" max="5386" width="2.625" customWidth="1"/>
    <col min="5387" max="5387" width="5.125" customWidth="1"/>
    <col min="5388" max="5388" width="2.625" customWidth="1"/>
    <col min="5389" max="5389" width="5.125" customWidth="1"/>
    <col min="5390" max="5390" width="2.625" customWidth="1"/>
    <col min="5391" max="5391" width="18.25" customWidth="1"/>
    <col min="5392" max="5392" width="7.5" customWidth="1"/>
    <col min="5393" max="5393" width="3.625" customWidth="1"/>
    <col min="5394" max="5394" width="4.5" customWidth="1"/>
    <col min="5395" max="5395" width="4.625" customWidth="1"/>
    <col min="5396" max="5396" width="5.75" customWidth="1"/>
    <col min="5397" max="5397" width="4.125" customWidth="1"/>
    <col min="5398" max="5398" width="2.125" customWidth="1"/>
    <col min="5633" max="5633" width="2.125" customWidth="1"/>
    <col min="5634" max="5634" width="20.625" customWidth="1"/>
    <col min="5635" max="5635" width="8.25" customWidth="1"/>
    <col min="5636" max="5636" width="2.625" customWidth="1"/>
    <col min="5637" max="5637" width="3.375" customWidth="1"/>
    <col min="5638" max="5638" width="2.625" customWidth="1"/>
    <col min="5639" max="5639" width="3.375" customWidth="1"/>
    <col min="5640" max="5640" width="3.875" customWidth="1"/>
    <col min="5641" max="5641" width="7.5" customWidth="1"/>
    <col min="5642" max="5642" width="2.625" customWidth="1"/>
    <col min="5643" max="5643" width="5.125" customWidth="1"/>
    <col min="5644" max="5644" width="2.625" customWidth="1"/>
    <col min="5645" max="5645" width="5.125" customWidth="1"/>
    <col min="5646" max="5646" width="2.625" customWidth="1"/>
    <col min="5647" max="5647" width="18.25" customWidth="1"/>
    <col min="5648" max="5648" width="7.5" customWidth="1"/>
    <col min="5649" max="5649" width="3.625" customWidth="1"/>
    <col min="5650" max="5650" width="4.5" customWidth="1"/>
    <col min="5651" max="5651" width="4.625" customWidth="1"/>
    <col min="5652" max="5652" width="5.75" customWidth="1"/>
    <col min="5653" max="5653" width="4.125" customWidth="1"/>
    <col min="5654" max="5654" width="2.125" customWidth="1"/>
    <col min="5889" max="5889" width="2.125" customWidth="1"/>
    <col min="5890" max="5890" width="20.625" customWidth="1"/>
    <col min="5891" max="5891" width="8.25" customWidth="1"/>
    <col min="5892" max="5892" width="2.625" customWidth="1"/>
    <col min="5893" max="5893" width="3.375" customWidth="1"/>
    <col min="5894" max="5894" width="2.625" customWidth="1"/>
    <col min="5895" max="5895" width="3.375" customWidth="1"/>
    <col min="5896" max="5896" width="3.875" customWidth="1"/>
    <col min="5897" max="5897" width="7.5" customWidth="1"/>
    <col min="5898" max="5898" width="2.625" customWidth="1"/>
    <col min="5899" max="5899" width="5.125" customWidth="1"/>
    <col min="5900" max="5900" width="2.625" customWidth="1"/>
    <col min="5901" max="5901" width="5.125" customWidth="1"/>
    <col min="5902" max="5902" width="2.625" customWidth="1"/>
    <col min="5903" max="5903" width="18.25" customWidth="1"/>
    <col min="5904" max="5904" width="7.5" customWidth="1"/>
    <col min="5905" max="5905" width="3.625" customWidth="1"/>
    <col min="5906" max="5906" width="4.5" customWidth="1"/>
    <col min="5907" max="5907" width="4.625" customWidth="1"/>
    <col min="5908" max="5908" width="5.75" customWidth="1"/>
    <col min="5909" max="5909" width="4.125" customWidth="1"/>
    <col min="5910" max="5910" width="2.125" customWidth="1"/>
    <col min="6145" max="6145" width="2.125" customWidth="1"/>
    <col min="6146" max="6146" width="20.625" customWidth="1"/>
    <col min="6147" max="6147" width="8.25" customWidth="1"/>
    <col min="6148" max="6148" width="2.625" customWidth="1"/>
    <col min="6149" max="6149" width="3.375" customWidth="1"/>
    <col min="6150" max="6150" width="2.625" customWidth="1"/>
    <col min="6151" max="6151" width="3.375" customWidth="1"/>
    <col min="6152" max="6152" width="3.875" customWidth="1"/>
    <col min="6153" max="6153" width="7.5" customWidth="1"/>
    <col min="6154" max="6154" width="2.625" customWidth="1"/>
    <col min="6155" max="6155" width="5.125" customWidth="1"/>
    <col min="6156" max="6156" width="2.625" customWidth="1"/>
    <col min="6157" max="6157" width="5.125" customWidth="1"/>
    <col min="6158" max="6158" width="2.625" customWidth="1"/>
    <col min="6159" max="6159" width="18.25" customWidth="1"/>
    <col min="6160" max="6160" width="7.5" customWidth="1"/>
    <col min="6161" max="6161" width="3.625" customWidth="1"/>
    <col min="6162" max="6162" width="4.5" customWidth="1"/>
    <col min="6163" max="6163" width="4.625" customWidth="1"/>
    <col min="6164" max="6164" width="5.75" customWidth="1"/>
    <col min="6165" max="6165" width="4.125" customWidth="1"/>
    <col min="6166" max="6166" width="2.125" customWidth="1"/>
    <col min="6401" max="6401" width="2.125" customWidth="1"/>
    <col min="6402" max="6402" width="20.625" customWidth="1"/>
    <col min="6403" max="6403" width="8.25" customWidth="1"/>
    <col min="6404" max="6404" width="2.625" customWidth="1"/>
    <col min="6405" max="6405" width="3.375" customWidth="1"/>
    <col min="6406" max="6406" width="2.625" customWidth="1"/>
    <col min="6407" max="6407" width="3.375" customWidth="1"/>
    <col min="6408" max="6408" width="3.875" customWidth="1"/>
    <col min="6409" max="6409" width="7.5" customWidth="1"/>
    <col min="6410" max="6410" width="2.625" customWidth="1"/>
    <col min="6411" max="6411" width="5.125" customWidth="1"/>
    <col min="6412" max="6412" width="2.625" customWidth="1"/>
    <col min="6413" max="6413" width="5.125" customWidth="1"/>
    <col min="6414" max="6414" width="2.625" customWidth="1"/>
    <col min="6415" max="6415" width="18.25" customWidth="1"/>
    <col min="6416" max="6416" width="7.5" customWidth="1"/>
    <col min="6417" max="6417" width="3.625" customWidth="1"/>
    <col min="6418" max="6418" width="4.5" customWidth="1"/>
    <col min="6419" max="6419" width="4.625" customWidth="1"/>
    <col min="6420" max="6420" width="5.75" customWidth="1"/>
    <col min="6421" max="6421" width="4.125" customWidth="1"/>
    <col min="6422" max="6422" width="2.125" customWidth="1"/>
    <col min="6657" max="6657" width="2.125" customWidth="1"/>
    <col min="6658" max="6658" width="20.625" customWidth="1"/>
    <col min="6659" max="6659" width="8.25" customWidth="1"/>
    <col min="6660" max="6660" width="2.625" customWidth="1"/>
    <col min="6661" max="6661" width="3.375" customWidth="1"/>
    <col min="6662" max="6662" width="2.625" customWidth="1"/>
    <col min="6663" max="6663" width="3.375" customWidth="1"/>
    <col min="6664" max="6664" width="3.875" customWidth="1"/>
    <col min="6665" max="6665" width="7.5" customWidth="1"/>
    <col min="6666" max="6666" width="2.625" customWidth="1"/>
    <col min="6667" max="6667" width="5.125" customWidth="1"/>
    <col min="6668" max="6668" width="2.625" customWidth="1"/>
    <col min="6669" max="6669" width="5.125" customWidth="1"/>
    <col min="6670" max="6670" width="2.625" customWidth="1"/>
    <col min="6671" max="6671" width="18.25" customWidth="1"/>
    <col min="6672" max="6672" width="7.5" customWidth="1"/>
    <col min="6673" max="6673" width="3.625" customWidth="1"/>
    <col min="6674" max="6674" width="4.5" customWidth="1"/>
    <col min="6675" max="6675" width="4.625" customWidth="1"/>
    <col min="6676" max="6676" width="5.75" customWidth="1"/>
    <col min="6677" max="6677" width="4.125" customWidth="1"/>
    <col min="6678" max="6678" width="2.125" customWidth="1"/>
    <col min="6913" max="6913" width="2.125" customWidth="1"/>
    <col min="6914" max="6914" width="20.625" customWidth="1"/>
    <col min="6915" max="6915" width="8.25" customWidth="1"/>
    <col min="6916" max="6916" width="2.625" customWidth="1"/>
    <col min="6917" max="6917" width="3.375" customWidth="1"/>
    <col min="6918" max="6918" width="2.625" customWidth="1"/>
    <col min="6919" max="6919" width="3.375" customWidth="1"/>
    <col min="6920" max="6920" width="3.875" customWidth="1"/>
    <col min="6921" max="6921" width="7.5" customWidth="1"/>
    <col min="6922" max="6922" width="2.625" customWidth="1"/>
    <col min="6923" max="6923" width="5.125" customWidth="1"/>
    <col min="6924" max="6924" width="2.625" customWidth="1"/>
    <col min="6925" max="6925" width="5.125" customWidth="1"/>
    <col min="6926" max="6926" width="2.625" customWidth="1"/>
    <col min="6927" max="6927" width="18.25" customWidth="1"/>
    <col min="6928" max="6928" width="7.5" customWidth="1"/>
    <col min="6929" max="6929" width="3.625" customWidth="1"/>
    <col min="6930" max="6930" width="4.5" customWidth="1"/>
    <col min="6931" max="6931" width="4.625" customWidth="1"/>
    <col min="6932" max="6932" width="5.75" customWidth="1"/>
    <col min="6933" max="6933" width="4.125" customWidth="1"/>
    <col min="6934" max="6934" width="2.125" customWidth="1"/>
    <col min="7169" max="7169" width="2.125" customWidth="1"/>
    <col min="7170" max="7170" width="20.625" customWidth="1"/>
    <col min="7171" max="7171" width="8.25" customWidth="1"/>
    <col min="7172" max="7172" width="2.625" customWidth="1"/>
    <col min="7173" max="7173" width="3.375" customWidth="1"/>
    <col min="7174" max="7174" width="2.625" customWidth="1"/>
    <col min="7175" max="7175" width="3.375" customWidth="1"/>
    <col min="7176" max="7176" width="3.875" customWidth="1"/>
    <col min="7177" max="7177" width="7.5" customWidth="1"/>
    <col min="7178" max="7178" width="2.625" customWidth="1"/>
    <col min="7179" max="7179" width="5.125" customWidth="1"/>
    <col min="7180" max="7180" width="2.625" customWidth="1"/>
    <col min="7181" max="7181" width="5.125" customWidth="1"/>
    <col min="7182" max="7182" width="2.625" customWidth="1"/>
    <col min="7183" max="7183" width="18.25" customWidth="1"/>
    <col min="7184" max="7184" width="7.5" customWidth="1"/>
    <col min="7185" max="7185" width="3.625" customWidth="1"/>
    <col min="7186" max="7186" width="4.5" customWidth="1"/>
    <col min="7187" max="7187" width="4.625" customWidth="1"/>
    <col min="7188" max="7188" width="5.75" customWidth="1"/>
    <col min="7189" max="7189" width="4.125" customWidth="1"/>
    <col min="7190" max="7190" width="2.125" customWidth="1"/>
    <col min="7425" max="7425" width="2.125" customWidth="1"/>
    <col min="7426" max="7426" width="20.625" customWidth="1"/>
    <col min="7427" max="7427" width="8.25" customWidth="1"/>
    <col min="7428" max="7428" width="2.625" customWidth="1"/>
    <col min="7429" max="7429" width="3.375" customWidth="1"/>
    <col min="7430" max="7430" width="2.625" customWidth="1"/>
    <col min="7431" max="7431" width="3.375" customWidth="1"/>
    <col min="7432" max="7432" width="3.875" customWidth="1"/>
    <col min="7433" max="7433" width="7.5" customWidth="1"/>
    <col min="7434" max="7434" width="2.625" customWidth="1"/>
    <col min="7435" max="7435" width="5.125" customWidth="1"/>
    <col min="7436" max="7436" width="2.625" customWidth="1"/>
    <col min="7437" max="7437" width="5.125" customWidth="1"/>
    <col min="7438" max="7438" width="2.625" customWidth="1"/>
    <col min="7439" max="7439" width="18.25" customWidth="1"/>
    <col min="7440" max="7440" width="7.5" customWidth="1"/>
    <col min="7441" max="7441" width="3.625" customWidth="1"/>
    <col min="7442" max="7442" width="4.5" customWidth="1"/>
    <col min="7443" max="7443" width="4.625" customWidth="1"/>
    <col min="7444" max="7444" width="5.75" customWidth="1"/>
    <col min="7445" max="7445" width="4.125" customWidth="1"/>
    <col min="7446" max="7446" width="2.125" customWidth="1"/>
    <col min="7681" max="7681" width="2.125" customWidth="1"/>
    <col min="7682" max="7682" width="20.625" customWidth="1"/>
    <col min="7683" max="7683" width="8.25" customWidth="1"/>
    <col min="7684" max="7684" width="2.625" customWidth="1"/>
    <col min="7685" max="7685" width="3.375" customWidth="1"/>
    <col min="7686" max="7686" width="2.625" customWidth="1"/>
    <col min="7687" max="7687" width="3.375" customWidth="1"/>
    <col min="7688" max="7688" width="3.875" customWidth="1"/>
    <col min="7689" max="7689" width="7.5" customWidth="1"/>
    <col min="7690" max="7690" width="2.625" customWidth="1"/>
    <col min="7691" max="7691" width="5.125" customWidth="1"/>
    <col min="7692" max="7692" width="2.625" customWidth="1"/>
    <col min="7693" max="7693" width="5.125" customWidth="1"/>
    <col min="7694" max="7694" width="2.625" customWidth="1"/>
    <col min="7695" max="7695" width="18.25" customWidth="1"/>
    <col min="7696" max="7696" width="7.5" customWidth="1"/>
    <col min="7697" max="7697" width="3.625" customWidth="1"/>
    <col min="7698" max="7698" width="4.5" customWidth="1"/>
    <col min="7699" max="7699" width="4.625" customWidth="1"/>
    <col min="7700" max="7700" width="5.75" customWidth="1"/>
    <col min="7701" max="7701" width="4.125" customWidth="1"/>
    <col min="7702" max="7702" width="2.125" customWidth="1"/>
    <col min="7937" max="7937" width="2.125" customWidth="1"/>
    <col min="7938" max="7938" width="20.625" customWidth="1"/>
    <col min="7939" max="7939" width="8.25" customWidth="1"/>
    <col min="7940" max="7940" width="2.625" customWidth="1"/>
    <col min="7941" max="7941" width="3.375" customWidth="1"/>
    <col min="7942" max="7942" width="2.625" customWidth="1"/>
    <col min="7943" max="7943" width="3.375" customWidth="1"/>
    <col min="7944" max="7944" width="3.875" customWidth="1"/>
    <col min="7945" max="7945" width="7.5" customWidth="1"/>
    <col min="7946" max="7946" width="2.625" customWidth="1"/>
    <col min="7947" max="7947" width="5.125" customWidth="1"/>
    <col min="7948" max="7948" width="2.625" customWidth="1"/>
    <col min="7949" max="7949" width="5.125" customWidth="1"/>
    <col min="7950" max="7950" width="2.625" customWidth="1"/>
    <col min="7951" max="7951" width="18.25" customWidth="1"/>
    <col min="7952" max="7952" width="7.5" customWidth="1"/>
    <col min="7953" max="7953" width="3.625" customWidth="1"/>
    <col min="7954" max="7954" width="4.5" customWidth="1"/>
    <col min="7955" max="7955" width="4.625" customWidth="1"/>
    <col min="7956" max="7956" width="5.75" customWidth="1"/>
    <col min="7957" max="7957" width="4.125" customWidth="1"/>
    <col min="7958" max="7958" width="2.125" customWidth="1"/>
    <col min="8193" max="8193" width="2.125" customWidth="1"/>
    <col min="8194" max="8194" width="20.625" customWidth="1"/>
    <col min="8195" max="8195" width="8.25" customWidth="1"/>
    <col min="8196" max="8196" width="2.625" customWidth="1"/>
    <col min="8197" max="8197" width="3.375" customWidth="1"/>
    <col min="8198" max="8198" width="2.625" customWidth="1"/>
    <col min="8199" max="8199" width="3.375" customWidth="1"/>
    <col min="8200" max="8200" width="3.875" customWidth="1"/>
    <col min="8201" max="8201" width="7.5" customWidth="1"/>
    <col min="8202" max="8202" width="2.625" customWidth="1"/>
    <col min="8203" max="8203" width="5.125" customWidth="1"/>
    <col min="8204" max="8204" width="2.625" customWidth="1"/>
    <col min="8205" max="8205" width="5.125" customWidth="1"/>
    <col min="8206" max="8206" width="2.625" customWidth="1"/>
    <col min="8207" max="8207" width="18.25" customWidth="1"/>
    <col min="8208" max="8208" width="7.5" customWidth="1"/>
    <col min="8209" max="8209" width="3.625" customWidth="1"/>
    <col min="8210" max="8210" width="4.5" customWidth="1"/>
    <col min="8211" max="8211" width="4.625" customWidth="1"/>
    <col min="8212" max="8212" width="5.75" customWidth="1"/>
    <col min="8213" max="8213" width="4.125" customWidth="1"/>
    <col min="8214" max="8214" width="2.125" customWidth="1"/>
    <col min="8449" max="8449" width="2.125" customWidth="1"/>
    <col min="8450" max="8450" width="20.625" customWidth="1"/>
    <col min="8451" max="8451" width="8.25" customWidth="1"/>
    <col min="8452" max="8452" width="2.625" customWidth="1"/>
    <col min="8453" max="8453" width="3.375" customWidth="1"/>
    <col min="8454" max="8454" width="2.625" customWidth="1"/>
    <col min="8455" max="8455" width="3.375" customWidth="1"/>
    <col min="8456" max="8456" width="3.875" customWidth="1"/>
    <col min="8457" max="8457" width="7.5" customWidth="1"/>
    <col min="8458" max="8458" width="2.625" customWidth="1"/>
    <col min="8459" max="8459" width="5.125" customWidth="1"/>
    <col min="8460" max="8460" width="2.625" customWidth="1"/>
    <col min="8461" max="8461" width="5.125" customWidth="1"/>
    <col min="8462" max="8462" width="2.625" customWidth="1"/>
    <col min="8463" max="8463" width="18.25" customWidth="1"/>
    <col min="8464" max="8464" width="7.5" customWidth="1"/>
    <col min="8465" max="8465" width="3.625" customWidth="1"/>
    <col min="8466" max="8466" width="4.5" customWidth="1"/>
    <col min="8467" max="8467" width="4.625" customWidth="1"/>
    <col min="8468" max="8468" width="5.75" customWidth="1"/>
    <col min="8469" max="8469" width="4.125" customWidth="1"/>
    <col min="8470" max="8470" width="2.125" customWidth="1"/>
    <col min="8705" max="8705" width="2.125" customWidth="1"/>
    <col min="8706" max="8706" width="20.625" customWidth="1"/>
    <col min="8707" max="8707" width="8.25" customWidth="1"/>
    <col min="8708" max="8708" width="2.625" customWidth="1"/>
    <col min="8709" max="8709" width="3.375" customWidth="1"/>
    <col min="8710" max="8710" width="2.625" customWidth="1"/>
    <col min="8711" max="8711" width="3.375" customWidth="1"/>
    <col min="8712" max="8712" width="3.875" customWidth="1"/>
    <col min="8713" max="8713" width="7.5" customWidth="1"/>
    <col min="8714" max="8714" width="2.625" customWidth="1"/>
    <col min="8715" max="8715" width="5.125" customWidth="1"/>
    <col min="8716" max="8716" width="2.625" customWidth="1"/>
    <col min="8717" max="8717" width="5.125" customWidth="1"/>
    <col min="8718" max="8718" width="2.625" customWidth="1"/>
    <col min="8719" max="8719" width="18.25" customWidth="1"/>
    <col min="8720" max="8720" width="7.5" customWidth="1"/>
    <col min="8721" max="8721" width="3.625" customWidth="1"/>
    <col min="8722" max="8722" width="4.5" customWidth="1"/>
    <col min="8723" max="8723" width="4.625" customWidth="1"/>
    <col min="8724" max="8724" width="5.75" customWidth="1"/>
    <col min="8725" max="8725" width="4.125" customWidth="1"/>
    <col min="8726" max="8726" width="2.125" customWidth="1"/>
    <col min="8961" max="8961" width="2.125" customWidth="1"/>
    <col min="8962" max="8962" width="20.625" customWidth="1"/>
    <col min="8963" max="8963" width="8.25" customWidth="1"/>
    <col min="8964" max="8964" width="2.625" customWidth="1"/>
    <col min="8965" max="8965" width="3.375" customWidth="1"/>
    <col min="8966" max="8966" width="2.625" customWidth="1"/>
    <col min="8967" max="8967" width="3.375" customWidth="1"/>
    <col min="8968" max="8968" width="3.875" customWidth="1"/>
    <col min="8969" max="8969" width="7.5" customWidth="1"/>
    <col min="8970" max="8970" width="2.625" customWidth="1"/>
    <col min="8971" max="8971" width="5.125" customWidth="1"/>
    <col min="8972" max="8972" width="2.625" customWidth="1"/>
    <col min="8973" max="8973" width="5.125" customWidth="1"/>
    <col min="8974" max="8974" width="2.625" customWidth="1"/>
    <col min="8975" max="8975" width="18.25" customWidth="1"/>
    <col min="8976" max="8976" width="7.5" customWidth="1"/>
    <col min="8977" max="8977" width="3.625" customWidth="1"/>
    <col min="8978" max="8978" width="4.5" customWidth="1"/>
    <col min="8979" max="8979" width="4.625" customWidth="1"/>
    <col min="8980" max="8980" width="5.75" customWidth="1"/>
    <col min="8981" max="8981" width="4.125" customWidth="1"/>
    <col min="8982" max="8982" width="2.125" customWidth="1"/>
    <col min="9217" max="9217" width="2.125" customWidth="1"/>
    <col min="9218" max="9218" width="20.625" customWidth="1"/>
    <col min="9219" max="9219" width="8.25" customWidth="1"/>
    <col min="9220" max="9220" width="2.625" customWidth="1"/>
    <col min="9221" max="9221" width="3.375" customWidth="1"/>
    <col min="9222" max="9222" width="2.625" customWidth="1"/>
    <col min="9223" max="9223" width="3.375" customWidth="1"/>
    <col min="9224" max="9224" width="3.875" customWidth="1"/>
    <col min="9225" max="9225" width="7.5" customWidth="1"/>
    <col min="9226" max="9226" width="2.625" customWidth="1"/>
    <col min="9227" max="9227" width="5.125" customWidth="1"/>
    <col min="9228" max="9228" width="2.625" customWidth="1"/>
    <col min="9229" max="9229" width="5.125" customWidth="1"/>
    <col min="9230" max="9230" width="2.625" customWidth="1"/>
    <col min="9231" max="9231" width="18.25" customWidth="1"/>
    <col min="9232" max="9232" width="7.5" customWidth="1"/>
    <col min="9233" max="9233" width="3.625" customWidth="1"/>
    <col min="9234" max="9234" width="4.5" customWidth="1"/>
    <col min="9235" max="9235" width="4.625" customWidth="1"/>
    <col min="9236" max="9236" width="5.75" customWidth="1"/>
    <col min="9237" max="9237" width="4.125" customWidth="1"/>
    <col min="9238" max="9238" width="2.125" customWidth="1"/>
    <col min="9473" max="9473" width="2.125" customWidth="1"/>
    <col min="9474" max="9474" width="20.625" customWidth="1"/>
    <col min="9475" max="9475" width="8.25" customWidth="1"/>
    <col min="9476" max="9476" width="2.625" customWidth="1"/>
    <col min="9477" max="9477" width="3.375" customWidth="1"/>
    <col min="9478" max="9478" width="2.625" customWidth="1"/>
    <col min="9479" max="9479" width="3.375" customWidth="1"/>
    <col min="9480" max="9480" width="3.875" customWidth="1"/>
    <col min="9481" max="9481" width="7.5" customWidth="1"/>
    <col min="9482" max="9482" width="2.625" customWidth="1"/>
    <col min="9483" max="9483" width="5.125" customWidth="1"/>
    <col min="9484" max="9484" width="2.625" customWidth="1"/>
    <col min="9485" max="9485" width="5.125" customWidth="1"/>
    <col min="9486" max="9486" width="2.625" customWidth="1"/>
    <col min="9487" max="9487" width="18.25" customWidth="1"/>
    <col min="9488" max="9488" width="7.5" customWidth="1"/>
    <col min="9489" max="9489" width="3.625" customWidth="1"/>
    <col min="9490" max="9490" width="4.5" customWidth="1"/>
    <col min="9491" max="9491" width="4.625" customWidth="1"/>
    <col min="9492" max="9492" width="5.75" customWidth="1"/>
    <col min="9493" max="9493" width="4.125" customWidth="1"/>
    <col min="9494" max="9494" width="2.125" customWidth="1"/>
    <col min="9729" max="9729" width="2.125" customWidth="1"/>
    <col min="9730" max="9730" width="20.625" customWidth="1"/>
    <col min="9731" max="9731" width="8.25" customWidth="1"/>
    <col min="9732" max="9732" width="2.625" customWidth="1"/>
    <col min="9733" max="9733" width="3.375" customWidth="1"/>
    <col min="9734" max="9734" width="2.625" customWidth="1"/>
    <col min="9735" max="9735" width="3.375" customWidth="1"/>
    <col min="9736" max="9736" width="3.875" customWidth="1"/>
    <col min="9737" max="9737" width="7.5" customWidth="1"/>
    <col min="9738" max="9738" width="2.625" customWidth="1"/>
    <col min="9739" max="9739" width="5.125" customWidth="1"/>
    <col min="9740" max="9740" width="2.625" customWidth="1"/>
    <col min="9741" max="9741" width="5.125" customWidth="1"/>
    <col min="9742" max="9742" width="2.625" customWidth="1"/>
    <col min="9743" max="9743" width="18.25" customWidth="1"/>
    <col min="9744" max="9744" width="7.5" customWidth="1"/>
    <col min="9745" max="9745" width="3.625" customWidth="1"/>
    <col min="9746" max="9746" width="4.5" customWidth="1"/>
    <col min="9747" max="9747" width="4.625" customWidth="1"/>
    <col min="9748" max="9748" width="5.75" customWidth="1"/>
    <col min="9749" max="9749" width="4.125" customWidth="1"/>
    <col min="9750" max="9750" width="2.125" customWidth="1"/>
    <col min="9985" max="9985" width="2.125" customWidth="1"/>
    <col min="9986" max="9986" width="20.625" customWidth="1"/>
    <col min="9987" max="9987" width="8.25" customWidth="1"/>
    <col min="9988" max="9988" width="2.625" customWidth="1"/>
    <col min="9989" max="9989" width="3.375" customWidth="1"/>
    <col min="9990" max="9990" width="2.625" customWidth="1"/>
    <col min="9991" max="9991" width="3.375" customWidth="1"/>
    <col min="9992" max="9992" width="3.875" customWidth="1"/>
    <col min="9993" max="9993" width="7.5" customWidth="1"/>
    <col min="9994" max="9994" width="2.625" customWidth="1"/>
    <col min="9995" max="9995" width="5.125" customWidth="1"/>
    <col min="9996" max="9996" width="2.625" customWidth="1"/>
    <col min="9997" max="9997" width="5.125" customWidth="1"/>
    <col min="9998" max="9998" width="2.625" customWidth="1"/>
    <col min="9999" max="9999" width="18.25" customWidth="1"/>
    <col min="10000" max="10000" width="7.5" customWidth="1"/>
    <col min="10001" max="10001" width="3.625" customWidth="1"/>
    <col min="10002" max="10002" width="4.5" customWidth="1"/>
    <col min="10003" max="10003" width="4.625" customWidth="1"/>
    <col min="10004" max="10004" width="5.75" customWidth="1"/>
    <col min="10005" max="10005" width="4.125" customWidth="1"/>
    <col min="10006" max="10006" width="2.125" customWidth="1"/>
    <col min="10241" max="10241" width="2.125" customWidth="1"/>
    <col min="10242" max="10242" width="20.625" customWidth="1"/>
    <col min="10243" max="10243" width="8.25" customWidth="1"/>
    <col min="10244" max="10244" width="2.625" customWidth="1"/>
    <col min="10245" max="10245" width="3.375" customWidth="1"/>
    <col min="10246" max="10246" width="2.625" customWidth="1"/>
    <col min="10247" max="10247" width="3.375" customWidth="1"/>
    <col min="10248" max="10248" width="3.875" customWidth="1"/>
    <col min="10249" max="10249" width="7.5" customWidth="1"/>
    <col min="10250" max="10250" width="2.625" customWidth="1"/>
    <col min="10251" max="10251" width="5.125" customWidth="1"/>
    <col min="10252" max="10252" width="2.625" customWidth="1"/>
    <col min="10253" max="10253" width="5.125" customWidth="1"/>
    <col min="10254" max="10254" width="2.625" customWidth="1"/>
    <col min="10255" max="10255" width="18.25" customWidth="1"/>
    <col min="10256" max="10256" width="7.5" customWidth="1"/>
    <col min="10257" max="10257" width="3.625" customWidth="1"/>
    <col min="10258" max="10258" width="4.5" customWidth="1"/>
    <col min="10259" max="10259" width="4.625" customWidth="1"/>
    <col min="10260" max="10260" width="5.75" customWidth="1"/>
    <col min="10261" max="10261" width="4.125" customWidth="1"/>
    <col min="10262" max="10262" width="2.125" customWidth="1"/>
    <col min="10497" max="10497" width="2.125" customWidth="1"/>
    <col min="10498" max="10498" width="20.625" customWidth="1"/>
    <col min="10499" max="10499" width="8.25" customWidth="1"/>
    <col min="10500" max="10500" width="2.625" customWidth="1"/>
    <col min="10501" max="10501" width="3.375" customWidth="1"/>
    <col min="10502" max="10502" width="2.625" customWidth="1"/>
    <col min="10503" max="10503" width="3.375" customWidth="1"/>
    <col min="10504" max="10504" width="3.875" customWidth="1"/>
    <col min="10505" max="10505" width="7.5" customWidth="1"/>
    <col min="10506" max="10506" width="2.625" customWidth="1"/>
    <col min="10507" max="10507" width="5.125" customWidth="1"/>
    <col min="10508" max="10508" width="2.625" customWidth="1"/>
    <col min="10509" max="10509" width="5.125" customWidth="1"/>
    <col min="10510" max="10510" width="2.625" customWidth="1"/>
    <col min="10511" max="10511" width="18.25" customWidth="1"/>
    <col min="10512" max="10512" width="7.5" customWidth="1"/>
    <col min="10513" max="10513" width="3.625" customWidth="1"/>
    <col min="10514" max="10514" width="4.5" customWidth="1"/>
    <col min="10515" max="10515" width="4.625" customWidth="1"/>
    <col min="10516" max="10516" width="5.75" customWidth="1"/>
    <col min="10517" max="10517" width="4.125" customWidth="1"/>
    <col min="10518" max="10518" width="2.125" customWidth="1"/>
    <col min="10753" max="10753" width="2.125" customWidth="1"/>
    <col min="10754" max="10754" width="20.625" customWidth="1"/>
    <col min="10755" max="10755" width="8.25" customWidth="1"/>
    <col min="10756" max="10756" width="2.625" customWidth="1"/>
    <col min="10757" max="10757" width="3.375" customWidth="1"/>
    <col min="10758" max="10758" width="2.625" customWidth="1"/>
    <col min="10759" max="10759" width="3.375" customWidth="1"/>
    <col min="10760" max="10760" width="3.875" customWidth="1"/>
    <col min="10761" max="10761" width="7.5" customWidth="1"/>
    <col min="10762" max="10762" width="2.625" customWidth="1"/>
    <col min="10763" max="10763" width="5.125" customWidth="1"/>
    <col min="10764" max="10764" width="2.625" customWidth="1"/>
    <col min="10765" max="10765" width="5.125" customWidth="1"/>
    <col min="10766" max="10766" width="2.625" customWidth="1"/>
    <col min="10767" max="10767" width="18.25" customWidth="1"/>
    <col min="10768" max="10768" width="7.5" customWidth="1"/>
    <col min="10769" max="10769" width="3.625" customWidth="1"/>
    <col min="10770" max="10770" width="4.5" customWidth="1"/>
    <col min="10771" max="10771" width="4.625" customWidth="1"/>
    <col min="10772" max="10772" width="5.75" customWidth="1"/>
    <col min="10773" max="10773" width="4.125" customWidth="1"/>
    <col min="10774" max="10774" width="2.125" customWidth="1"/>
    <col min="11009" max="11009" width="2.125" customWidth="1"/>
    <col min="11010" max="11010" width="20.625" customWidth="1"/>
    <col min="11011" max="11011" width="8.25" customWidth="1"/>
    <col min="11012" max="11012" width="2.625" customWidth="1"/>
    <col min="11013" max="11013" width="3.375" customWidth="1"/>
    <col min="11014" max="11014" width="2.625" customWidth="1"/>
    <col min="11015" max="11015" width="3.375" customWidth="1"/>
    <col min="11016" max="11016" width="3.875" customWidth="1"/>
    <col min="11017" max="11017" width="7.5" customWidth="1"/>
    <col min="11018" max="11018" width="2.625" customWidth="1"/>
    <col min="11019" max="11019" width="5.125" customWidth="1"/>
    <col min="11020" max="11020" width="2.625" customWidth="1"/>
    <col min="11021" max="11021" width="5.125" customWidth="1"/>
    <col min="11022" max="11022" width="2.625" customWidth="1"/>
    <col min="11023" max="11023" width="18.25" customWidth="1"/>
    <col min="11024" max="11024" width="7.5" customWidth="1"/>
    <col min="11025" max="11025" width="3.625" customWidth="1"/>
    <col min="11026" max="11026" width="4.5" customWidth="1"/>
    <col min="11027" max="11027" width="4.625" customWidth="1"/>
    <col min="11028" max="11028" width="5.75" customWidth="1"/>
    <col min="11029" max="11029" width="4.125" customWidth="1"/>
    <col min="11030" max="11030" width="2.125" customWidth="1"/>
    <col min="11265" max="11265" width="2.125" customWidth="1"/>
    <col min="11266" max="11266" width="20.625" customWidth="1"/>
    <col min="11267" max="11267" width="8.25" customWidth="1"/>
    <col min="11268" max="11268" width="2.625" customWidth="1"/>
    <col min="11269" max="11269" width="3.375" customWidth="1"/>
    <col min="11270" max="11270" width="2.625" customWidth="1"/>
    <col min="11271" max="11271" width="3.375" customWidth="1"/>
    <col min="11272" max="11272" width="3.875" customWidth="1"/>
    <col min="11273" max="11273" width="7.5" customWidth="1"/>
    <col min="11274" max="11274" width="2.625" customWidth="1"/>
    <col min="11275" max="11275" width="5.125" customWidth="1"/>
    <col min="11276" max="11276" width="2.625" customWidth="1"/>
    <col min="11277" max="11277" width="5.125" customWidth="1"/>
    <col min="11278" max="11278" width="2.625" customWidth="1"/>
    <col min="11279" max="11279" width="18.25" customWidth="1"/>
    <col min="11280" max="11280" width="7.5" customWidth="1"/>
    <col min="11281" max="11281" width="3.625" customWidth="1"/>
    <col min="11282" max="11282" width="4.5" customWidth="1"/>
    <col min="11283" max="11283" width="4.625" customWidth="1"/>
    <col min="11284" max="11284" width="5.75" customWidth="1"/>
    <col min="11285" max="11285" width="4.125" customWidth="1"/>
    <col min="11286" max="11286" width="2.125" customWidth="1"/>
    <col min="11521" max="11521" width="2.125" customWidth="1"/>
    <col min="11522" max="11522" width="20.625" customWidth="1"/>
    <col min="11523" max="11523" width="8.25" customWidth="1"/>
    <col min="11524" max="11524" width="2.625" customWidth="1"/>
    <col min="11525" max="11525" width="3.375" customWidth="1"/>
    <col min="11526" max="11526" width="2.625" customWidth="1"/>
    <col min="11527" max="11527" width="3.375" customWidth="1"/>
    <col min="11528" max="11528" width="3.875" customWidth="1"/>
    <col min="11529" max="11529" width="7.5" customWidth="1"/>
    <col min="11530" max="11530" width="2.625" customWidth="1"/>
    <col min="11531" max="11531" width="5.125" customWidth="1"/>
    <col min="11532" max="11532" width="2.625" customWidth="1"/>
    <col min="11533" max="11533" width="5.125" customWidth="1"/>
    <col min="11534" max="11534" width="2.625" customWidth="1"/>
    <col min="11535" max="11535" width="18.25" customWidth="1"/>
    <col min="11536" max="11536" width="7.5" customWidth="1"/>
    <col min="11537" max="11537" width="3.625" customWidth="1"/>
    <col min="11538" max="11538" width="4.5" customWidth="1"/>
    <col min="11539" max="11539" width="4.625" customWidth="1"/>
    <col min="11540" max="11540" width="5.75" customWidth="1"/>
    <col min="11541" max="11541" width="4.125" customWidth="1"/>
    <col min="11542" max="11542" width="2.125" customWidth="1"/>
    <col min="11777" max="11777" width="2.125" customWidth="1"/>
    <col min="11778" max="11778" width="20.625" customWidth="1"/>
    <col min="11779" max="11779" width="8.25" customWidth="1"/>
    <col min="11780" max="11780" width="2.625" customWidth="1"/>
    <col min="11781" max="11781" width="3.375" customWidth="1"/>
    <col min="11782" max="11782" width="2.625" customWidth="1"/>
    <col min="11783" max="11783" width="3.375" customWidth="1"/>
    <col min="11784" max="11784" width="3.875" customWidth="1"/>
    <col min="11785" max="11785" width="7.5" customWidth="1"/>
    <col min="11786" max="11786" width="2.625" customWidth="1"/>
    <col min="11787" max="11787" width="5.125" customWidth="1"/>
    <col min="11788" max="11788" width="2.625" customWidth="1"/>
    <col min="11789" max="11789" width="5.125" customWidth="1"/>
    <col min="11790" max="11790" width="2.625" customWidth="1"/>
    <col min="11791" max="11791" width="18.25" customWidth="1"/>
    <col min="11792" max="11792" width="7.5" customWidth="1"/>
    <col min="11793" max="11793" width="3.625" customWidth="1"/>
    <col min="11794" max="11794" width="4.5" customWidth="1"/>
    <col min="11795" max="11795" width="4.625" customWidth="1"/>
    <col min="11796" max="11796" width="5.75" customWidth="1"/>
    <col min="11797" max="11797" width="4.125" customWidth="1"/>
    <col min="11798" max="11798" width="2.125" customWidth="1"/>
    <col min="12033" max="12033" width="2.125" customWidth="1"/>
    <col min="12034" max="12034" width="20.625" customWidth="1"/>
    <col min="12035" max="12035" width="8.25" customWidth="1"/>
    <col min="12036" max="12036" width="2.625" customWidth="1"/>
    <col min="12037" max="12037" width="3.375" customWidth="1"/>
    <col min="12038" max="12038" width="2.625" customWidth="1"/>
    <col min="12039" max="12039" width="3.375" customWidth="1"/>
    <col min="12040" max="12040" width="3.875" customWidth="1"/>
    <col min="12041" max="12041" width="7.5" customWidth="1"/>
    <col min="12042" max="12042" width="2.625" customWidth="1"/>
    <col min="12043" max="12043" width="5.125" customWidth="1"/>
    <col min="12044" max="12044" width="2.625" customWidth="1"/>
    <col min="12045" max="12045" width="5.125" customWidth="1"/>
    <col min="12046" max="12046" width="2.625" customWidth="1"/>
    <col min="12047" max="12047" width="18.25" customWidth="1"/>
    <col min="12048" max="12048" width="7.5" customWidth="1"/>
    <col min="12049" max="12049" width="3.625" customWidth="1"/>
    <col min="12050" max="12050" width="4.5" customWidth="1"/>
    <col min="12051" max="12051" width="4.625" customWidth="1"/>
    <col min="12052" max="12052" width="5.75" customWidth="1"/>
    <col min="12053" max="12053" width="4.125" customWidth="1"/>
    <col min="12054" max="12054" width="2.125" customWidth="1"/>
    <col min="12289" max="12289" width="2.125" customWidth="1"/>
    <col min="12290" max="12290" width="20.625" customWidth="1"/>
    <col min="12291" max="12291" width="8.25" customWidth="1"/>
    <col min="12292" max="12292" width="2.625" customWidth="1"/>
    <col min="12293" max="12293" width="3.375" customWidth="1"/>
    <col min="12294" max="12294" width="2.625" customWidth="1"/>
    <col min="12295" max="12295" width="3.375" customWidth="1"/>
    <col min="12296" max="12296" width="3.875" customWidth="1"/>
    <col min="12297" max="12297" width="7.5" customWidth="1"/>
    <col min="12298" max="12298" width="2.625" customWidth="1"/>
    <col min="12299" max="12299" width="5.125" customWidth="1"/>
    <col min="12300" max="12300" width="2.625" customWidth="1"/>
    <col min="12301" max="12301" width="5.125" customWidth="1"/>
    <col min="12302" max="12302" width="2.625" customWidth="1"/>
    <col min="12303" max="12303" width="18.25" customWidth="1"/>
    <col min="12304" max="12304" width="7.5" customWidth="1"/>
    <col min="12305" max="12305" width="3.625" customWidth="1"/>
    <col min="12306" max="12306" width="4.5" customWidth="1"/>
    <col min="12307" max="12307" width="4.625" customWidth="1"/>
    <col min="12308" max="12308" width="5.75" customWidth="1"/>
    <col min="12309" max="12309" width="4.125" customWidth="1"/>
    <col min="12310" max="12310" width="2.125" customWidth="1"/>
    <col min="12545" max="12545" width="2.125" customWidth="1"/>
    <col min="12546" max="12546" width="20.625" customWidth="1"/>
    <col min="12547" max="12547" width="8.25" customWidth="1"/>
    <col min="12548" max="12548" width="2.625" customWidth="1"/>
    <col min="12549" max="12549" width="3.375" customWidth="1"/>
    <col min="12550" max="12550" width="2.625" customWidth="1"/>
    <col min="12551" max="12551" width="3.375" customWidth="1"/>
    <col min="12552" max="12552" width="3.875" customWidth="1"/>
    <col min="12553" max="12553" width="7.5" customWidth="1"/>
    <col min="12554" max="12554" width="2.625" customWidth="1"/>
    <col min="12555" max="12555" width="5.125" customWidth="1"/>
    <col min="12556" max="12556" width="2.625" customWidth="1"/>
    <col min="12557" max="12557" width="5.125" customWidth="1"/>
    <col min="12558" max="12558" width="2.625" customWidth="1"/>
    <col min="12559" max="12559" width="18.25" customWidth="1"/>
    <col min="12560" max="12560" width="7.5" customWidth="1"/>
    <col min="12561" max="12561" width="3.625" customWidth="1"/>
    <col min="12562" max="12562" width="4.5" customWidth="1"/>
    <col min="12563" max="12563" width="4.625" customWidth="1"/>
    <col min="12564" max="12564" width="5.75" customWidth="1"/>
    <col min="12565" max="12565" width="4.125" customWidth="1"/>
    <col min="12566" max="12566" width="2.125" customWidth="1"/>
    <col min="12801" max="12801" width="2.125" customWidth="1"/>
    <col min="12802" max="12802" width="20.625" customWidth="1"/>
    <col min="12803" max="12803" width="8.25" customWidth="1"/>
    <col min="12804" max="12804" width="2.625" customWidth="1"/>
    <col min="12805" max="12805" width="3.375" customWidth="1"/>
    <col min="12806" max="12806" width="2.625" customWidth="1"/>
    <col min="12807" max="12807" width="3.375" customWidth="1"/>
    <col min="12808" max="12808" width="3.875" customWidth="1"/>
    <col min="12809" max="12809" width="7.5" customWidth="1"/>
    <col min="12810" max="12810" width="2.625" customWidth="1"/>
    <col min="12811" max="12811" width="5.125" customWidth="1"/>
    <col min="12812" max="12812" width="2.625" customWidth="1"/>
    <col min="12813" max="12813" width="5.125" customWidth="1"/>
    <col min="12814" max="12814" width="2.625" customWidth="1"/>
    <col min="12815" max="12815" width="18.25" customWidth="1"/>
    <col min="12816" max="12816" width="7.5" customWidth="1"/>
    <col min="12817" max="12817" width="3.625" customWidth="1"/>
    <col min="12818" max="12818" width="4.5" customWidth="1"/>
    <col min="12819" max="12819" width="4.625" customWidth="1"/>
    <col min="12820" max="12820" width="5.75" customWidth="1"/>
    <col min="12821" max="12821" width="4.125" customWidth="1"/>
    <col min="12822" max="12822" width="2.125" customWidth="1"/>
    <col min="13057" max="13057" width="2.125" customWidth="1"/>
    <col min="13058" max="13058" width="20.625" customWidth="1"/>
    <col min="13059" max="13059" width="8.25" customWidth="1"/>
    <col min="13060" max="13060" width="2.625" customWidth="1"/>
    <col min="13061" max="13061" width="3.375" customWidth="1"/>
    <col min="13062" max="13062" width="2.625" customWidth="1"/>
    <col min="13063" max="13063" width="3.375" customWidth="1"/>
    <col min="13064" max="13064" width="3.875" customWidth="1"/>
    <col min="13065" max="13065" width="7.5" customWidth="1"/>
    <col min="13066" max="13066" width="2.625" customWidth="1"/>
    <col min="13067" max="13067" width="5.125" customWidth="1"/>
    <col min="13068" max="13068" width="2.625" customWidth="1"/>
    <col min="13069" max="13069" width="5.125" customWidth="1"/>
    <col min="13070" max="13070" width="2.625" customWidth="1"/>
    <col min="13071" max="13071" width="18.25" customWidth="1"/>
    <col min="13072" max="13072" width="7.5" customWidth="1"/>
    <col min="13073" max="13073" width="3.625" customWidth="1"/>
    <col min="13074" max="13074" width="4.5" customWidth="1"/>
    <col min="13075" max="13075" width="4.625" customWidth="1"/>
    <col min="13076" max="13076" width="5.75" customWidth="1"/>
    <col min="13077" max="13077" width="4.125" customWidth="1"/>
    <col min="13078" max="13078" width="2.125" customWidth="1"/>
    <col min="13313" max="13313" width="2.125" customWidth="1"/>
    <col min="13314" max="13314" width="20.625" customWidth="1"/>
    <col min="13315" max="13315" width="8.25" customWidth="1"/>
    <col min="13316" max="13316" width="2.625" customWidth="1"/>
    <col min="13317" max="13317" width="3.375" customWidth="1"/>
    <col min="13318" max="13318" width="2.625" customWidth="1"/>
    <col min="13319" max="13319" width="3.375" customWidth="1"/>
    <col min="13320" max="13320" width="3.875" customWidth="1"/>
    <col min="13321" max="13321" width="7.5" customWidth="1"/>
    <col min="13322" max="13322" width="2.625" customWidth="1"/>
    <col min="13323" max="13323" width="5.125" customWidth="1"/>
    <col min="13324" max="13324" width="2.625" customWidth="1"/>
    <col min="13325" max="13325" width="5.125" customWidth="1"/>
    <col min="13326" max="13326" width="2.625" customWidth="1"/>
    <col min="13327" max="13327" width="18.25" customWidth="1"/>
    <col min="13328" max="13328" width="7.5" customWidth="1"/>
    <col min="13329" max="13329" width="3.625" customWidth="1"/>
    <col min="13330" max="13330" width="4.5" customWidth="1"/>
    <col min="13331" max="13331" width="4.625" customWidth="1"/>
    <col min="13332" max="13332" width="5.75" customWidth="1"/>
    <col min="13333" max="13333" width="4.125" customWidth="1"/>
    <col min="13334" max="13334" width="2.125" customWidth="1"/>
    <col min="13569" max="13569" width="2.125" customWidth="1"/>
    <col min="13570" max="13570" width="20.625" customWidth="1"/>
    <col min="13571" max="13571" width="8.25" customWidth="1"/>
    <col min="13572" max="13572" width="2.625" customWidth="1"/>
    <col min="13573" max="13573" width="3.375" customWidth="1"/>
    <col min="13574" max="13574" width="2.625" customWidth="1"/>
    <col min="13575" max="13575" width="3.375" customWidth="1"/>
    <col min="13576" max="13576" width="3.875" customWidth="1"/>
    <col min="13577" max="13577" width="7.5" customWidth="1"/>
    <col min="13578" max="13578" width="2.625" customWidth="1"/>
    <col min="13579" max="13579" width="5.125" customWidth="1"/>
    <col min="13580" max="13580" width="2.625" customWidth="1"/>
    <col min="13581" max="13581" width="5.125" customWidth="1"/>
    <col min="13582" max="13582" width="2.625" customWidth="1"/>
    <col min="13583" max="13583" width="18.25" customWidth="1"/>
    <col min="13584" max="13584" width="7.5" customWidth="1"/>
    <col min="13585" max="13585" width="3.625" customWidth="1"/>
    <col min="13586" max="13586" width="4.5" customWidth="1"/>
    <col min="13587" max="13587" width="4.625" customWidth="1"/>
    <col min="13588" max="13588" width="5.75" customWidth="1"/>
    <col min="13589" max="13589" width="4.125" customWidth="1"/>
    <col min="13590" max="13590" width="2.125" customWidth="1"/>
    <col min="13825" max="13825" width="2.125" customWidth="1"/>
    <col min="13826" max="13826" width="20.625" customWidth="1"/>
    <col min="13827" max="13827" width="8.25" customWidth="1"/>
    <col min="13828" max="13828" width="2.625" customWidth="1"/>
    <col min="13829" max="13829" width="3.375" customWidth="1"/>
    <col min="13830" max="13830" width="2.625" customWidth="1"/>
    <col min="13831" max="13831" width="3.375" customWidth="1"/>
    <col min="13832" max="13832" width="3.875" customWidth="1"/>
    <col min="13833" max="13833" width="7.5" customWidth="1"/>
    <col min="13834" max="13834" width="2.625" customWidth="1"/>
    <col min="13835" max="13835" width="5.125" customWidth="1"/>
    <col min="13836" max="13836" width="2.625" customWidth="1"/>
    <col min="13837" max="13837" width="5.125" customWidth="1"/>
    <col min="13838" max="13838" width="2.625" customWidth="1"/>
    <col min="13839" max="13839" width="18.25" customWidth="1"/>
    <col min="13840" max="13840" width="7.5" customWidth="1"/>
    <col min="13841" max="13841" width="3.625" customWidth="1"/>
    <col min="13842" max="13842" width="4.5" customWidth="1"/>
    <col min="13843" max="13843" width="4.625" customWidth="1"/>
    <col min="13844" max="13844" width="5.75" customWidth="1"/>
    <col min="13845" max="13845" width="4.125" customWidth="1"/>
    <col min="13846" max="13846" width="2.125" customWidth="1"/>
    <col min="14081" max="14081" width="2.125" customWidth="1"/>
    <col min="14082" max="14082" width="20.625" customWidth="1"/>
    <col min="14083" max="14083" width="8.25" customWidth="1"/>
    <col min="14084" max="14084" width="2.625" customWidth="1"/>
    <col min="14085" max="14085" width="3.375" customWidth="1"/>
    <col min="14086" max="14086" width="2.625" customWidth="1"/>
    <col min="14087" max="14087" width="3.375" customWidth="1"/>
    <col min="14088" max="14088" width="3.875" customWidth="1"/>
    <col min="14089" max="14089" width="7.5" customWidth="1"/>
    <col min="14090" max="14090" width="2.625" customWidth="1"/>
    <col min="14091" max="14091" width="5.125" customWidth="1"/>
    <col min="14092" max="14092" width="2.625" customWidth="1"/>
    <col min="14093" max="14093" width="5.125" customWidth="1"/>
    <col min="14094" max="14094" width="2.625" customWidth="1"/>
    <col min="14095" max="14095" width="18.25" customWidth="1"/>
    <col min="14096" max="14096" width="7.5" customWidth="1"/>
    <col min="14097" max="14097" width="3.625" customWidth="1"/>
    <col min="14098" max="14098" width="4.5" customWidth="1"/>
    <col min="14099" max="14099" width="4.625" customWidth="1"/>
    <col min="14100" max="14100" width="5.75" customWidth="1"/>
    <col min="14101" max="14101" width="4.125" customWidth="1"/>
    <col min="14102" max="14102" width="2.125" customWidth="1"/>
    <col min="14337" max="14337" width="2.125" customWidth="1"/>
    <col min="14338" max="14338" width="20.625" customWidth="1"/>
    <col min="14339" max="14339" width="8.25" customWidth="1"/>
    <col min="14340" max="14340" width="2.625" customWidth="1"/>
    <col min="14341" max="14341" width="3.375" customWidth="1"/>
    <col min="14342" max="14342" width="2.625" customWidth="1"/>
    <col min="14343" max="14343" width="3.375" customWidth="1"/>
    <col min="14344" max="14344" width="3.875" customWidth="1"/>
    <col min="14345" max="14345" width="7.5" customWidth="1"/>
    <col min="14346" max="14346" width="2.625" customWidth="1"/>
    <col min="14347" max="14347" width="5.125" customWidth="1"/>
    <col min="14348" max="14348" width="2.625" customWidth="1"/>
    <col min="14349" max="14349" width="5.125" customWidth="1"/>
    <col min="14350" max="14350" width="2.625" customWidth="1"/>
    <col min="14351" max="14351" width="18.25" customWidth="1"/>
    <col min="14352" max="14352" width="7.5" customWidth="1"/>
    <col min="14353" max="14353" width="3.625" customWidth="1"/>
    <col min="14354" max="14354" width="4.5" customWidth="1"/>
    <col min="14355" max="14355" width="4.625" customWidth="1"/>
    <col min="14356" max="14356" width="5.75" customWidth="1"/>
    <col min="14357" max="14357" width="4.125" customWidth="1"/>
    <col min="14358" max="14358" width="2.125" customWidth="1"/>
    <col min="14593" max="14593" width="2.125" customWidth="1"/>
    <col min="14594" max="14594" width="20.625" customWidth="1"/>
    <col min="14595" max="14595" width="8.25" customWidth="1"/>
    <col min="14596" max="14596" width="2.625" customWidth="1"/>
    <col min="14597" max="14597" width="3.375" customWidth="1"/>
    <col min="14598" max="14598" width="2.625" customWidth="1"/>
    <col min="14599" max="14599" width="3.375" customWidth="1"/>
    <col min="14600" max="14600" width="3.875" customWidth="1"/>
    <col min="14601" max="14601" width="7.5" customWidth="1"/>
    <col min="14602" max="14602" width="2.625" customWidth="1"/>
    <col min="14603" max="14603" width="5.125" customWidth="1"/>
    <col min="14604" max="14604" width="2.625" customWidth="1"/>
    <col min="14605" max="14605" width="5.125" customWidth="1"/>
    <col min="14606" max="14606" width="2.625" customWidth="1"/>
    <col min="14607" max="14607" width="18.25" customWidth="1"/>
    <col min="14608" max="14608" width="7.5" customWidth="1"/>
    <col min="14609" max="14609" width="3.625" customWidth="1"/>
    <col min="14610" max="14610" width="4.5" customWidth="1"/>
    <col min="14611" max="14611" width="4.625" customWidth="1"/>
    <col min="14612" max="14612" width="5.75" customWidth="1"/>
    <col min="14613" max="14613" width="4.125" customWidth="1"/>
    <col min="14614" max="14614" width="2.125" customWidth="1"/>
    <col min="14849" max="14849" width="2.125" customWidth="1"/>
    <col min="14850" max="14850" width="20.625" customWidth="1"/>
    <col min="14851" max="14851" width="8.25" customWidth="1"/>
    <col min="14852" max="14852" width="2.625" customWidth="1"/>
    <col min="14853" max="14853" width="3.375" customWidth="1"/>
    <col min="14854" max="14854" width="2.625" customWidth="1"/>
    <col min="14855" max="14855" width="3.375" customWidth="1"/>
    <col min="14856" max="14856" width="3.875" customWidth="1"/>
    <col min="14857" max="14857" width="7.5" customWidth="1"/>
    <col min="14858" max="14858" width="2.625" customWidth="1"/>
    <col min="14859" max="14859" width="5.125" customWidth="1"/>
    <col min="14860" max="14860" width="2.625" customWidth="1"/>
    <col min="14861" max="14861" width="5.125" customWidth="1"/>
    <col min="14862" max="14862" width="2.625" customWidth="1"/>
    <col min="14863" max="14863" width="18.25" customWidth="1"/>
    <col min="14864" max="14864" width="7.5" customWidth="1"/>
    <col min="14865" max="14865" width="3.625" customWidth="1"/>
    <col min="14866" max="14866" width="4.5" customWidth="1"/>
    <col min="14867" max="14867" width="4.625" customWidth="1"/>
    <col min="14868" max="14868" width="5.75" customWidth="1"/>
    <col min="14869" max="14869" width="4.125" customWidth="1"/>
    <col min="14870" max="14870" width="2.125" customWidth="1"/>
    <col min="15105" max="15105" width="2.125" customWidth="1"/>
    <col min="15106" max="15106" width="20.625" customWidth="1"/>
    <col min="15107" max="15107" width="8.25" customWidth="1"/>
    <col min="15108" max="15108" width="2.625" customWidth="1"/>
    <col min="15109" max="15109" width="3.375" customWidth="1"/>
    <col min="15110" max="15110" width="2.625" customWidth="1"/>
    <col min="15111" max="15111" width="3.375" customWidth="1"/>
    <col min="15112" max="15112" width="3.875" customWidth="1"/>
    <col min="15113" max="15113" width="7.5" customWidth="1"/>
    <col min="15114" max="15114" width="2.625" customWidth="1"/>
    <col min="15115" max="15115" width="5.125" customWidth="1"/>
    <col min="15116" max="15116" width="2.625" customWidth="1"/>
    <col min="15117" max="15117" width="5.125" customWidth="1"/>
    <col min="15118" max="15118" width="2.625" customWidth="1"/>
    <col min="15119" max="15119" width="18.25" customWidth="1"/>
    <col min="15120" max="15120" width="7.5" customWidth="1"/>
    <col min="15121" max="15121" width="3.625" customWidth="1"/>
    <col min="15122" max="15122" width="4.5" customWidth="1"/>
    <col min="15123" max="15123" width="4.625" customWidth="1"/>
    <col min="15124" max="15124" width="5.75" customWidth="1"/>
    <col min="15125" max="15125" width="4.125" customWidth="1"/>
    <col min="15126" max="15126" width="2.125" customWidth="1"/>
    <col min="15361" max="15361" width="2.125" customWidth="1"/>
    <col min="15362" max="15362" width="20.625" customWidth="1"/>
    <col min="15363" max="15363" width="8.25" customWidth="1"/>
    <col min="15364" max="15364" width="2.625" customWidth="1"/>
    <col min="15365" max="15365" width="3.375" customWidth="1"/>
    <col min="15366" max="15366" width="2.625" customWidth="1"/>
    <col min="15367" max="15367" width="3.375" customWidth="1"/>
    <col min="15368" max="15368" width="3.875" customWidth="1"/>
    <col min="15369" max="15369" width="7.5" customWidth="1"/>
    <col min="15370" max="15370" width="2.625" customWidth="1"/>
    <col min="15371" max="15371" width="5.125" customWidth="1"/>
    <col min="15372" max="15372" width="2.625" customWidth="1"/>
    <col min="15373" max="15373" width="5.125" customWidth="1"/>
    <col min="15374" max="15374" width="2.625" customWidth="1"/>
    <col min="15375" max="15375" width="18.25" customWidth="1"/>
    <col min="15376" max="15376" width="7.5" customWidth="1"/>
    <col min="15377" max="15377" width="3.625" customWidth="1"/>
    <col min="15378" max="15378" width="4.5" customWidth="1"/>
    <col min="15379" max="15379" width="4.625" customWidth="1"/>
    <col min="15380" max="15380" width="5.75" customWidth="1"/>
    <col min="15381" max="15381" width="4.125" customWidth="1"/>
    <col min="15382" max="15382" width="2.125" customWidth="1"/>
    <col min="15617" max="15617" width="2.125" customWidth="1"/>
    <col min="15618" max="15618" width="20.625" customWidth="1"/>
    <col min="15619" max="15619" width="8.25" customWidth="1"/>
    <col min="15620" max="15620" width="2.625" customWidth="1"/>
    <col min="15621" max="15621" width="3.375" customWidth="1"/>
    <col min="15622" max="15622" width="2.625" customWidth="1"/>
    <col min="15623" max="15623" width="3.375" customWidth="1"/>
    <col min="15624" max="15624" width="3.875" customWidth="1"/>
    <col min="15625" max="15625" width="7.5" customWidth="1"/>
    <col min="15626" max="15626" width="2.625" customWidth="1"/>
    <col min="15627" max="15627" width="5.125" customWidth="1"/>
    <col min="15628" max="15628" width="2.625" customWidth="1"/>
    <col min="15629" max="15629" width="5.125" customWidth="1"/>
    <col min="15630" max="15630" width="2.625" customWidth="1"/>
    <col min="15631" max="15631" width="18.25" customWidth="1"/>
    <col min="15632" max="15632" width="7.5" customWidth="1"/>
    <col min="15633" max="15633" width="3.625" customWidth="1"/>
    <col min="15634" max="15634" width="4.5" customWidth="1"/>
    <col min="15635" max="15635" width="4.625" customWidth="1"/>
    <col min="15636" max="15636" width="5.75" customWidth="1"/>
    <col min="15637" max="15637" width="4.125" customWidth="1"/>
    <col min="15638" max="15638" width="2.125" customWidth="1"/>
    <col min="15873" max="15873" width="2.125" customWidth="1"/>
    <col min="15874" max="15874" width="20.625" customWidth="1"/>
    <col min="15875" max="15875" width="8.25" customWidth="1"/>
    <col min="15876" max="15876" width="2.625" customWidth="1"/>
    <col min="15877" max="15877" width="3.375" customWidth="1"/>
    <col min="15878" max="15878" width="2.625" customWidth="1"/>
    <col min="15879" max="15879" width="3.375" customWidth="1"/>
    <col min="15880" max="15880" width="3.875" customWidth="1"/>
    <col min="15881" max="15881" width="7.5" customWidth="1"/>
    <col min="15882" max="15882" width="2.625" customWidth="1"/>
    <col min="15883" max="15883" width="5.125" customWidth="1"/>
    <col min="15884" max="15884" width="2.625" customWidth="1"/>
    <col min="15885" max="15885" width="5.125" customWidth="1"/>
    <col min="15886" max="15886" width="2.625" customWidth="1"/>
    <col min="15887" max="15887" width="18.25" customWidth="1"/>
    <col min="15888" max="15888" width="7.5" customWidth="1"/>
    <col min="15889" max="15889" width="3.625" customWidth="1"/>
    <col min="15890" max="15890" width="4.5" customWidth="1"/>
    <col min="15891" max="15891" width="4.625" customWidth="1"/>
    <col min="15892" max="15892" width="5.75" customWidth="1"/>
    <col min="15893" max="15893" width="4.125" customWidth="1"/>
    <col min="15894" max="15894" width="2.125" customWidth="1"/>
    <col min="16129" max="16129" width="2.125" customWidth="1"/>
    <col min="16130" max="16130" width="20.625" customWidth="1"/>
    <col min="16131" max="16131" width="8.25" customWidth="1"/>
    <col min="16132" max="16132" width="2.625" customWidth="1"/>
    <col min="16133" max="16133" width="3.375" customWidth="1"/>
    <col min="16134" max="16134" width="2.625" customWidth="1"/>
    <col min="16135" max="16135" width="3.375" customWidth="1"/>
    <col min="16136" max="16136" width="3.875" customWidth="1"/>
    <col min="16137" max="16137" width="7.5" customWidth="1"/>
    <col min="16138" max="16138" width="2.625" customWidth="1"/>
    <col min="16139" max="16139" width="5.125" customWidth="1"/>
    <col min="16140" max="16140" width="2.625" customWidth="1"/>
    <col min="16141" max="16141" width="5.125" customWidth="1"/>
    <col min="16142" max="16142" width="2.625" customWidth="1"/>
    <col min="16143" max="16143" width="18.25" customWidth="1"/>
    <col min="16144" max="16144" width="7.5" customWidth="1"/>
    <col min="16145" max="16145" width="3.625" customWidth="1"/>
    <col min="16146" max="16146" width="4.5" customWidth="1"/>
    <col min="16147" max="16147" width="4.625" customWidth="1"/>
    <col min="16148" max="16148" width="5.75" customWidth="1"/>
    <col min="16149" max="16149" width="4.125" customWidth="1"/>
    <col min="16150" max="16150" width="2.125" customWidth="1"/>
  </cols>
  <sheetData>
    <row r="1" spans="1:25" x14ac:dyDescent="0.15">
      <c r="R1" s="1"/>
      <c r="S1" s="2" t="s">
        <v>0</v>
      </c>
      <c r="T1" s="1"/>
      <c r="U1" s="2" t="s">
        <v>1</v>
      </c>
      <c r="V1" s="3"/>
      <c r="W1" s="2" t="s">
        <v>2</v>
      </c>
    </row>
    <row r="2" spans="1:25" x14ac:dyDescent="0.15">
      <c r="U2" s="4"/>
    </row>
    <row r="4" spans="1:25" ht="21" x14ac:dyDescent="0.15">
      <c r="B4" s="68" t="s">
        <v>3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5" ht="17.25" x14ac:dyDescent="0.15"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7" spans="1:25" ht="14.25" x14ac:dyDescent="0.15">
      <c r="B7" s="7" t="s">
        <v>4</v>
      </c>
      <c r="C7" s="7"/>
    </row>
    <row r="8" spans="1:25" ht="14.25" x14ac:dyDescent="0.15">
      <c r="B8" s="7" t="s">
        <v>79</v>
      </c>
      <c r="C8" s="7"/>
    </row>
    <row r="9" spans="1:25" ht="14.25" x14ac:dyDescent="0.15">
      <c r="B9" s="7"/>
      <c r="C9" s="7"/>
    </row>
    <row r="10" spans="1:25" ht="14.25" thickBo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pans="1:25" ht="24" customHeight="1" x14ac:dyDescent="0.15">
      <c r="A11" s="55"/>
      <c r="B11" s="8" t="s">
        <v>5</v>
      </c>
      <c r="C11" s="288" t="s">
        <v>93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90"/>
    </row>
    <row r="12" spans="1:25" ht="20.25" customHeight="1" x14ac:dyDescent="0.15">
      <c r="A12" s="55"/>
      <c r="B12" s="69" t="s">
        <v>6</v>
      </c>
      <c r="C12" s="302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</row>
    <row r="13" spans="1:25" ht="20.25" customHeight="1" x14ac:dyDescent="0.15">
      <c r="A13" s="55"/>
      <c r="B13" s="70"/>
      <c r="C13" s="9" t="s">
        <v>101</v>
      </c>
      <c r="D13" s="10">
        <v>1234567</v>
      </c>
      <c r="E13" s="10"/>
      <c r="F13" s="10" t="s">
        <v>102</v>
      </c>
      <c r="G13" s="5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54">
        <v>2</v>
      </c>
      <c r="Y13">
        <v>6</v>
      </c>
    </row>
    <row r="14" spans="1:25" ht="24" customHeight="1" x14ac:dyDescent="0.15">
      <c r="A14" s="55"/>
      <c r="B14" s="12" t="s">
        <v>9</v>
      </c>
      <c r="C14" s="291" t="s">
        <v>94</v>
      </c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3"/>
    </row>
    <row r="15" spans="1:25" ht="24" customHeight="1" x14ac:dyDescent="0.15">
      <c r="A15" s="55"/>
      <c r="B15" s="74" t="s">
        <v>10</v>
      </c>
      <c r="C15" s="94" t="s">
        <v>11</v>
      </c>
      <c r="D15" s="204"/>
      <c r="E15" s="204"/>
      <c r="F15" s="204"/>
      <c r="G15" s="204"/>
      <c r="H15" s="204"/>
      <c r="I15" s="205"/>
      <c r="J15" s="80" t="s">
        <v>12</v>
      </c>
      <c r="K15" s="78"/>
      <c r="L15" s="78"/>
      <c r="M15" s="78"/>
      <c r="N15" s="78"/>
      <c r="O15" s="79"/>
      <c r="P15" s="80" t="s">
        <v>13</v>
      </c>
      <c r="Q15" s="206"/>
      <c r="R15" s="81" t="s">
        <v>14</v>
      </c>
      <c r="S15" s="81"/>
      <c r="T15" s="81"/>
      <c r="U15" s="81"/>
      <c r="V15" s="81" t="s">
        <v>15</v>
      </c>
      <c r="W15" s="82"/>
    </row>
    <row r="16" spans="1:25" ht="24" customHeight="1" x14ac:dyDescent="0.15">
      <c r="A16" s="55"/>
      <c r="B16" s="75"/>
      <c r="C16" s="207" t="s">
        <v>80</v>
      </c>
      <c r="D16" s="208">
        <v>2024</v>
      </c>
      <c r="E16" s="56" t="s">
        <v>0</v>
      </c>
      <c r="F16" s="13">
        <v>1</v>
      </c>
      <c r="G16" s="56" t="s">
        <v>16</v>
      </c>
      <c r="H16" s="13">
        <v>1</v>
      </c>
      <c r="I16" s="14" t="s">
        <v>2</v>
      </c>
      <c r="J16" s="15">
        <v>0.58333333333333337</v>
      </c>
      <c r="K16" s="83" t="s">
        <v>17</v>
      </c>
      <c r="L16" s="83"/>
      <c r="M16" s="84">
        <v>0.66666666666666663</v>
      </c>
      <c r="N16" s="85"/>
      <c r="O16" s="86"/>
      <c r="P16" s="110" t="s">
        <v>43</v>
      </c>
      <c r="Q16" s="294"/>
      <c r="R16" s="295" t="s">
        <v>95</v>
      </c>
      <c r="S16" s="295"/>
      <c r="T16" s="295"/>
      <c r="U16" s="295"/>
      <c r="V16" s="16">
        <v>20</v>
      </c>
      <c r="W16" s="17" t="s">
        <v>18</v>
      </c>
    </row>
    <row r="17" spans="1:25" ht="24" customHeight="1" x14ac:dyDescent="0.15">
      <c r="A17" s="55"/>
      <c r="B17" s="75"/>
      <c r="C17" s="207" t="s">
        <v>81</v>
      </c>
      <c r="D17" s="208"/>
      <c r="E17" s="56" t="s">
        <v>0</v>
      </c>
      <c r="F17" s="13"/>
      <c r="G17" s="56" t="s">
        <v>16</v>
      </c>
      <c r="H17" s="13"/>
      <c r="I17" s="14" t="s">
        <v>2</v>
      </c>
      <c r="J17" s="15"/>
      <c r="K17" s="83"/>
      <c r="L17" s="83"/>
      <c r="M17" s="84"/>
      <c r="N17" s="85"/>
      <c r="O17" s="86"/>
      <c r="P17" s="110"/>
      <c r="Q17" s="294"/>
      <c r="R17" s="295"/>
      <c r="S17" s="295"/>
      <c r="T17" s="295"/>
      <c r="U17" s="295"/>
      <c r="V17" s="16"/>
      <c r="W17" s="17" t="s">
        <v>18</v>
      </c>
    </row>
    <row r="18" spans="1:25" ht="24" customHeight="1" x14ac:dyDescent="0.15">
      <c r="A18" s="55"/>
      <c r="B18" s="75"/>
      <c r="C18" s="207" t="s">
        <v>82</v>
      </c>
      <c r="D18" s="208"/>
      <c r="E18" s="56" t="s">
        <v>0</v>
      </c>
      <c r="F18" s="13"/>
      <c r="G18" s="56" t="s">
        <v>16</v>
      </c>
      <c r="H18" s="13"/>
      <c r="I18" s="14" t="s">
        <v>2</v>
      </c>
      <c r="J18" s="15"/>
      <c r="K18" s="83" t="s">
        <v>17</v>
      </c>
      <c r="L18" s="83"/>
      <c r="M18" s="84"/>
      <c r="N18" s="85"/>
      <c r="O18" s="86"/>
      <c r="P18" s="209"/>
      <c r="Q18" s="210"/>
      <c r="R18" s="87"/>
      <c r="S18" s="87"/>
      <c r="T18" s="87"/>
      <c r="U18" s="87"/>
      <c r="V18" s="16"/>
      <c r="W18" s="17" t="s">
        <v>18</v>
      </c>
    </row>
    <row r="19" spans="1:25" ht="24" customHeight="1" x14ac:dyDescent="0.15">
      <c r="A19" s="55"/>
      <c r="B19" s="75"/>
      <c r="C19" s="207" t="s">
        <v>83</v>
      </c>
      <c r="D19" s="208"/>
      <c r="E19" s="56" t="s">
        <v>0</v>
      </c>
      <c r="F19" s="13"/>
      <c r="G19" s="56" t="s">
        <v>16</v>
      </c>
      <c r="H19" s="13"/>
      <c r="I19" s="14" t="s">
        <v>2</v>
      </c>
      <c r="J19" s="15"/>
      <c r="K19" s="83" t="s">
        <v>17</v>
      </c>
      <c r="L19" s="83"/>
      <c r="M19" s="84"/>
      <c r="N19" s="85"/>
      <c r="O19" s="86"/>
      <c r="P19" s="209"/>
      <c r="Q19" s="210"/>
      <c r="R19" s="88"/>
      <c r="S19" s="89"/>
      <c r="T19" s="89"/>
      <c r="U19" s="90"/>
      <c r="V19" s="16"/>
      <c r="W19" s="17" t="s">
        <v>18</v>
      </c>
    </row>
    <row r="20" spans="1:25" ht="24" customHeight="1" x14ac:dyDescent="0.15">
      <c r="A20" s="55"/>
      <c r="B20" s="76"/>
      <c r="C20" s="207" t="s">
        <v>84</v>
      </c>
      <c r="D20" s="208"/>
      <c r="E20" s="56" t="s">
        <v>0</v>
      </c>
      <c r="F20" s="13"/>
      <c r="G20" s="56" t="s">
        <v>16</v>
      </c>
      <c r="H20" s="13"/>
      <c r="I20" s="14" t="s">
        <v>2</v>
      </c>
      <c r="J20" s="15"/>
      <c r="K20" s="83" t="s">
        <v>17</v>
      </c>
      <c r="L20" s="83"/>
      <c r="M20" s="84"/>
      <c r="N20" s="85"/>
      <c r="O20" s="86"/>
      <c r="P20" s="209"/>
      <c r="Q20" s="210"/>
      <c r="R20" s="88"/>
      <c r="S20" s="89"/>
      <c r="T20" s="89"/>
      <c r="U20" s="90"/>
      <c r="V20" s="16"/>
      <c r="W20" s="17" t="s">
        <v>18</v>
      </c>
    </row>
    <row r="21" spans="1:25" ht="36.75" customHeight="1" x14ac:dyDescent="0.15">
      <c r="B21" s="18" t="s">
        <v>19</v>
      </c>
      <c r="C21" s="201"/>
      <c r="D21" s="202"/>
      <c r="E21" s="202"/>
      <c r="F21" s="202"/>
      <c r="G21" s="202"/>
      <c r="H21" s="202"/>
      <c r="I21" s="211"/>
      <c r="J21" s="88"/>
      <c r="K21" s="212"/>
      <c r="L21" s="212"/>
      <c r="M21" s="212"/>
      <c r="N21" s="212"/>
      <c r="O21" s="213"/>
      <c r="P21" s="209"/>
      <c r="Q21" s="210"/>
      <c r="R21" s="91" t="s">
        <v>20</v>
      </c>
      <c r="S21" s="92"/>
      <c r="T21" s="92"/>
      <c r="U21" s="92"/>
      <c r="V21" s="19">
        <f>SUM(V16:V20)</f>
        <v>20</v>
      </c>
      <c r="W21" s="20" t="s">
        <v>18</v>
      </c>
      <c r="Y21" s="21"/>
    </row>
    <row r="22" spans="1:25" ht="14.25" x14ac:dyDescent="0.15">
      <c r="B22" s="22" t="s">
        <v>21</v>
      </c>
      <c r="C22" s="214"/>
      <c r="D22" s="215"/>
      <c r="E22" s="215"/>
      <c r="F22" s="215"/>
      <c r="G22" s="215"/>
      <c r="H22" s="215"/>
      <c r="I22" s="216"/>
      <c r="J22" s="100"/>
      <c r="K22" s="217"/>
      <c r="L22" s="217"/>
      <c r="M22" s="217"/>
      <c r="N22" s="217"/>
      <c r="O22" s="218"/>
      <c r="P22" s="219"/>
      <c r="Q22" s="220"/>
      <c r="R22" s="101" t="s">
        <v>22</v>
      </c>
      <c r="S22" s="102"/>
      <c r="T22" s="102"/>
      <c r="U22" s="102"/>
      <c r="V22" s="105">
        <f>10000</f>
        <v>10000</v>
      </c>
      <c r="W22" s="106"/>
    </row>
    <row r="23" spans="1:25" x14ac:dyDescent="0.15">
      <c r="B23" s="23" t="s">
        <v>23</v>
      </c>
      <c r="C23" s="221"/>
      <c r="D23" s="222"/>
      <c r="E23" s="222"/>
      <c r="F23" s="222"/>
      <c r="G23" s="222"/>
      <c r="H23" s="222"/>
      <c r="I23" s="223"/>
      <c r="J23" s="224"/>
      <c r="K23" s="225"/>
      <c r="L23" s="225"/>
      <c r="M23" s="225"/>
      <c r="N23" s="225"/>
      <c r="O23" s="226"/>
      <c r="P23" s="227"/>
      <c r="Q23" s="228"/>
      <c r="R23" s="103"/>
      <c r="S23" s="104"/>
      <c r="T23" s="104"/>
      <c r="U23" s="104"/>
      <c r="V23" s="105"/>
      <c r="W23" s="106"/>
    </row>
    <row r="24" spans="1:25" ht="20.25" customHeight="1" x14ac:dyDescent="0.15">
      <c r="B24" s="93" t="s">
        <v>24</v>
      </c>
      <c r="C24" s="229" t="s">
        <v>85</v>
      </c>
      <c r="D24" s="230"/>
      <c r="E24" s="230"/>
      <c r="F24" s="230"/>
      <c r="G24" s="230"/>
      <c r="H24" s="231"/>
      <c r="I24" s="232" t="s">
        <v>80</v>
      </c>
      <c r="J24" s="100">
        <v>2024</v>
      </c>
      <c r="K24" s="233" t="s">
        <v>0</v>
      </c>
      <c r="L24" s="72">
        <v>1</v>
      </c>
      <c r="M24" s="233" t="s">
        <v>16</v>
      </c>
      <c r="N24" s="72">
        <v>1</v>
      </c>
      <c r="O24" s="234" t="s">
        <v>2</v>
      </c>
      <c r="P24" s="235" t="s">
        <v>86</v>
      </c>
      <c r="Q24" s="236" t="s">
        <v>25</v>
      </c>
      <c r="R24" s="237">
        <v>4</v>
      </c>
      <c r="S24" s="238" t="s">
        <v>26</v>
      </c>
      <c r="T24" s="239"/>
      <c r="U24" s="240">
        <f t="shared" ref="U24:U33" si="0">1*R24</f>
        <v>4</v>
      </c>
      <c r="V24" s="241" t="s">
        <v>27</v>
      </c>
      <c r="W24" s="242"/>
    </row>
    <row r="25" spans="1:25" ht="20.25" customHeight="1" x14ac:dyDescent="0.15">
      <c r="B25" s="243"/>
      <c r="C25" s="244"/>
      <c r="D25" s="245"/>
      <c r="E25" s="245"/>
      <c r="F25" s="245"/>
      <c r="G25" s="245"/>
      <c r="H25" s="246"/>
      <c r="I25" s="247"/>
      <c r="J25" s="248"/>
      <c r="K25" s="249"/>
      <c r="L25" s="250"/>
      <c r="M25" s="249"/>
      <c r="N25" s="250"/>
      <c r="O25" s="251"/>
      <c r="P25" s="252" t="s">
        <v>87</v>
      </c>
      <c r="Q25" s="253" t="s">
        <v>25</v>
      </c>
      <c r="R25" s="254">
        <v>0.5</v>
      </c>
      <c r="S25" s="255" t="s">
        <v>26</v>
      </c>
      <c r="T25" s="256"/>
      <c r="U25" s="257">
        <f t="shared" si="0"/>
        <v>0.5</v>
      </c>
      <c r="V25" s="258" t="s">
        <v>27</v>
      </c>
      <c r="W25" s="259"/>
    </row>
    <row r="26" spans="1:25" ht="20.25" customHeight="1" x14ac:dyDescent="0.15">
      <c r="B26" s="243"/>
      <c r="C26" s="244"/>
      <c r="D26" s="245"/>
      <c r="E26" s="245"/>
      <c r="F26" s="245"/>
      <c r="G26" s="245"/>
      <c r="H26" s="246"/>
      <c r="I26" s="232" t="s">
        <v>81</v>
      </c>
      <c r="J26" s="100"/>
      <c r="K26" s="233" t="s">
        <v>0</v>
      </c>
      <c r="L26" s="72"/>
      <c r="M26" s="233" t="s">
        <v>16</v>
      </c>
      <c r="N26" s="72"/>
      <c r="O26" s="234" t="s">
        <v>2</v>
      </c>
      <c r="P26" s="235" t="s">
        <v>86</v>
      </c>
      <c r="Q26" s="236" t="s">
        <v>25</v>
      </c>
      <c r="R26" s="237"/>
      <c r="S26" s="238" t="s">
        <v>26</v>
      </c>
      <c r="T26" s="239"/>
      <c r="U26" s="240">
        <f t="shared" si="0"/>
        <v>0</v>
      </c>
      <c r="V26" s="241" t="s">
        <v>27</v>
      </c>
      <c r="W26" s="242"/>
    </row>
    <row r="27" spans="1:25" ht="20.25" customHeight="1" x14ac:dyDescent="0.15">
      <c r="B27" s="243"/>
      <c r="C27" s="244"/>
      <c r="D27" s="245"/>
      <c r="E27" s="245"/>
      <c r="F27" s="245"/>
      <c r="G27" s="245"/>
      <c r="H27" s="246"/>
      <c r="I27" s="247"/>
      <c r="J27" s="248"/>
      <c r="K27" s="249"/>
      <c r="L27" s="250"/>
      <c r="M27" s="249"/>
      <c r="N27" s="250"/>
      <c r="O27" s="251"/>
      <c r="P27" s="252" t="s">
        <v>87</v>
      </c>
      <c r="Q27" s="253" t="s">
        <v>25</v>
      </c>
      <c r="R27" s="254"/>
      <c r="S27" s="255" t="s">
        <v>26</v>
      </c>
      <c r="T27" s="256"/>
      <c r="U27" s="257">
        <f t="shared" si="0"/>
        <v>0</v>
      </c>
      <c r="V27" s="258" t="s">
        <v>27</v>
      </c>
      <c r="W27" s="259"/>
    </row>
    <row r="28" spans="1:25" ht="20.25" customHeight="1" x14ac:dyDescent="0.15">
      <c r="B28" s="243"/>
      <c r="C28" s="244"/>
      <c r="D28" s="245"/>
      <c r="E28" s="245"/>
      <c r="F28" s="245"/>
      <c r="G28" s="245"/>
      <c r="H28" s="246"/>
      <c r="I28" s="232" t="s">
        <v>82</v>
      </c>
      <c r="J28" s="296"/>
      <c r="K28" s="233" t="s">
        <v>0</v>
      </c>
      <c r="L28" s="72"/>
      <c r="M28" s="233" t="s">
        <v>16</v>
      </c>
      <c r="N28" s="72"/>
      <c r="O28" s="234" t="s">
        <v>2</v>
      </c>
      <c r="P28" s="235" t="s">
        <v>86</v>
      </c>
      <c r="Q28" s="236" t="s">
        <v>25</v>
      </c>
      <c r="R28" s="237"/>
      <c r="S28" s="238" t="s">
        <v>26</v>
      </c>
      <c r="T28" s="239"/>
      <c r="U28" s="240">
        <f t="shared" si="0"/>
        <v>0</v>
      </c>
      <c r="V28" s="241" t="s">
        <v>27</v>
      </c>
      <c r="W28" s="242"/>
    </row>
    <row r="29" spans="1:25" ht="16.5" customHeight="1" x14ac:dyDescent="0.15">
      <c r="B29" s="75"/>
      <c r="C29" s="244"/>
      <c r="D29" s="245"/>
      <c r="E29" s="245"/>
      <c r="F29" s="245"/>
      <c r="G29" s="245"/>
      <c r="H29" s="246"/>
      <c r="I29" s="247"/>
      <c r="J29" s="297"/>
      <c r="K29" s="249"/>
      <c r="L29" s="250"/>
      <c r="M29" s="249"/>
      <c r="N29" s="250"/>
      <c r="O29" s="251"/>
      <c r="P29" s="252" t="s">
        <v>87</v>
      </c>
      <c r="Q29" s="253" t="s">
        <v>25</v>
      </c>
      <c r="R29" s="254"/>
      <c r="S29" s="255" t="s">
        <v>26</v>
      </c>
      <c r="T29" s="256"/>
      <c r="U29" s="257">
        <f t="shared" si="0"/>
        <v>0</v>
      </c>
      <c r="V29" s="258" t="s">
        <v>27</v>
      </c>
      <c r="W29" s="259"/>
    </row>
    <row r="30" spans="1:25" ht="16.5" customHeight="1" x14ac:dyDescent="0.15">
      <c r="B30" s="75"/>
      <c r="C30" s="244"/>
      <c r="D30" s="245"/>
      <c r="E30" s="245"/>
      <c r="F30" s="245"/>
      <c r="G30" s="245"/>
      <c r="H30" s="246"/>
      <c r="I30" s="232" t="s">
        <v>83</v>
      </c>
      <c r="J30" s="296"/>
      <c r="K30" s="233" t="s">
        <v>0</v>
      </c>
      <c r="L30" s="72"/>
      <c r="M30" s="233" t="s">
        <v>16</v>
      </c>
      <c r="N30" s="72"/>
      <c r="O30" s="234" t="s">
        <v>2</v>
      </c>
      <c r="P30" s="235" t="s">
        <v>86</v>
      </c>
      <c r="Q30" s="236" t="s">
        <v>25</v>
      </c>
      <c r="R30" s="237"/>
      <c r="S30" s="238" t="s">
        <v>26</v>
      </c>
      <c r="T30" s="239"/>
      <c r="U30" s="240">
        <f t="shared" si="0"/>
        <v>0</v>
      </c>
      <c r="V30" s="241" t="s">
        <v>27</v>
      </c>
      <c r="W30" s="242"/>
    </row>
    <row r="31" spans="1:25" ht="18.75" customHeight="1" x14ac:dyDescent="0.15">
      <c r="B31" s="75"/>
      <c r="C31" s="244"/>
      <c r="D31" s="245"/>
      <c r="E31" s="245"/>
      <c r="F31" s="245"/>
      <c r="G31" s="245"/>
      <c r="H31" s="246"/>
      <c r="I31" s="247"/>
      <c r="J31" s="297"/>
      <c r="K31" s="249"/>
      <c r="L31" s="250"/>
      <c r="M31" s="249"/>
      <c r="N31" s="250"/>
      <c r="O31" s="251"/>
      <c r="P31" s="252" t="s">
        <v>87</v>
      </c>
      <c r="Q31" s="253" t="s">
        <v>25</v>
      </c>
      <c r="R31" s="254"/>
      <c r="S31" s="255" t="s">
        <v>26</v>
      </c>
      <c r="T31" s="256"/>
      <c r="U31" s="257">
        <f t="shared" si="0"/>
        <v>0</v>
      </c>
      <c r="V31" s="258" t="s">
        <v>27</v>
      </c>
      <c r="W31" s="259"/>
    </row>
    <row r="32" spans="1:25" ht="18.75" customHeight="1" x14ac:dyDescent="0.15">
      <c r="B32" s="75"/>
      <c r="C32" s="244"/>
      <c r="D32" s="245"/>
      <c r="E32" s="245"/>
      <c r="F32" s="245"/>
      <c r="G32" s="245"/>
      <c r="H32" s="246"/>
      <c r="I32" s="232" t="s">
        <v>84</v>
      </c>
      <c r="J32" s="296"/>
      <c r="K32" s="233" t="s">
        <v>0</v>
      </c>
      <c r="L32" s="72"/>
      <c r="M32" s="233" t="s">
        <v>16</v>
      </c>
      <c r="N32" s="72"/>
      <c r="O32" s="234" t="s">
        <v>2</v>
      </c>
      <c r="P32" s="235" t="s">
        <v>86</v>
      </c>
      <c r="Q32" s="236" t="s">
        <v>25</v>
      </c>
      <c r="R32" s="237"/>
      <c r="S32" s="238" t="s">
        <v>26</v>
      </c>
      <c r="T32" s="239"/>
      <c r="U32" s="240">
        <f t="shared" si="0"/>
        <v>0</v>
      </c>
      <c r="V32" s="241" t="s">
        <v>27</v>
      </c>
      <c r="W32" s="242"/>
    </row>
    <row r="33" spans="2:23" ht="18.75" customHeight="1" x14ac:dyDescent="0.15">
      <c r="B33" s="75"/>
      <c r="C33" s="260"/>
      <c r="D33" s="261"/>
      <c r="E33" s="261"/>
      <c r="F33" s="261"/>
      <c r="G33" s="261"/>
      <c r="H33" s="262"/>
      <c r="I33" s="247"/>
      <c r="J33" s="297"/>
      <c r="K33" s="249"/>
      <c r="L33" s="250"/>
      <c r="M33" s="249"/>
      <c r="N33" s="250"/>
      <c r="O33" s="251"/>
      <c r="P33" s="252" t="s">
        <v>87</v>
      </c>
      <c r="Q33" s="253" t="s">
        <v>25</v>
      </c>
      <c r="R33" s="254"/>
      <c r="S33" s="255" t="s">
        <v>26</v>
      </c>
      <c r="T33" s="256"/>
      <c r="U33" s="257">
        <f t="shared" si="0"/>
        <v>0</v>
      </c>
      <c r="V33" s="258" t="s">
        <v>27</v>
      </c>
      <c r="W33" s="259"/>
    </row>
    <row r="34" spans="2:23" ht="18.75" customHeight="1" x14ac:dyDescent="0.15">
      <c r="B34" s="75"/>
      <c r="C34" s="244" t="s">
        <v>88</v>
      </c>
      <c r="D34" s="245"/>
      <c r="E34" s="245"/>
      <c r="F34" s="245"/>
      <c r="G34" s="245"/>
      <c r="H34" s="245"/>
      <c r="I34" s="263"/>
      <c r="J34" s="95" t="s">
        <v>28</v>
      </c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7"/>
    </row>
    <row r="35" spans="2:23" ht="18.75" customHeight="1" x14ac:dyDescent="0.15">
      <c r="B35" s="76"/>
      <c r="C35" s="260"/>
      <c r="D35" s="261"/>
      <c r="E35" s="261"/>
      <c r="F35" s="261"/>
      <c r="G35" s="261"/>
      <c r="H35" s="261"/>
      <c r="I35" s="264"/>
      <c r="J35" s="80" t="s">
        <v>29</v>
      </c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9"/>
    </row>
    <row r="36" spans="2:23" ht="24" customHeight="1" x14ac:dyDescent="0.15">
      <c r="B36" s="109" t="s">
        <v>30</v>
      </c>
      <c r="C36" s="77" t="s">
        <v>31</v>
      </c>
      <c r="D36" s="98"/>
      <c r="E36" s="98"/>
      <c r="F36" s="98"/>
      <c r="G36" s="98"/>
      <c r="H36" s="98"/>
      <c r="I36" s="206"/>
      <c r="J36" s="298" t="s">
        <v>96</v>
      </c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300"/>
    </row>
    <row r="37" spans="2:23" ht="24" customHeight="1" x14ac:dyDescent="0.15">
      <c r="B37" s="75"/>
      <c r="C37" s="77" t="s">
        <v>32</v>
      </c>
      <c r="D37" s="98"/>
      <c r="E37" s="98"/>
      <c r="F37" s="98"/>
      <c r="G37" s="98"/>
      <c r="H37" s="98"/>
      <c r="I37" s="206"/>
      <c r="J37" s="88" t="s">
        <v>97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107"/>
    </row>
    <row r="38" spans="2:23" ht="24" customHeight="1" x14ac:dyDescent="0.15">
      <c r="B38" s="75"/>
      <c r="C38" s="113" t="s">
        <v>33</v>
      </c>
      <c r="D38" s="265"/>
      <c r="E38" s="265"/>
      <c r="F38" s="265"/>
      <c r="G38" s="265"/>
      <c r="H38" s="265"/>
      <c r="I38" s="266"/>
      <c r="J38" s="88" t="s">
        <v>98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107"/>
    </row>
    <row r="39" spans="2:23" ht="24" customHeight="1" x14ac:dyDescent="0.15">
      <c r="B39" s="75"/>
      <c r="C39" s="77" t="s">
        <v>34</v>
      </c>
      <c r="D39" s="98"/>
      <c r="E39" s="98"/>
      <c r="F39" s="98"/>
      <c r="G39" s="98"/>
      <c r="H39" s="98"/>
      <c r="I39" s="206"/>
      <c r="J39" s="88" t="s">
        <v>99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107"/>
    </row>
    <row r="40" spans="2:23" ht="24" customHeight="1" x14ac:dyDescent="0.15">
      <c r="B40" s="75"/>
      <c r="C40" s="77" t="s">
        <v>35</v>
      </c>
      <c r="D40" s="98"/>
      <c r="E40" s="98"/>
      <c r="F40" s="98"/>
      <c r="G40" s="98"/>
      <c r="H40" s="98"/>
      <c r="I40" s="206"/>
      <c r="J40" s="88" t="s">
        <v>99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107"/>
    </row>
    <row r="41" spans="2:23" ht="24" customHeight="1" x14ac:dyDescent="0.15">
      <c r="B41" s="76"/>
      <c r="C41" s="114" t="s">
        <v>36</v>
      </c>
      <c r="D41" s="115"/>
      <c r="E41" s="115"/>
      <c r="F41" s="115"/>
      <c r="G41" s="115"/>
      <c r="H41" s="115"/>
      <c r="I41" s="116"/>
      <c r="J41" s="301" t="s">
        <v>100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107"/>
    </row>
    <row r="42" spans="2:23" ht="24" customHeight="1" x14ac:dyDescent="0.15">
      <c r="B42" s="117" t="s">
        <v>78</v>
      </c>
      <c r="C42" s="267"/>
      <c r="D42" s="268"/>
      <c r="E42" s="268"/>
      <c r="F42" s="268"/>
      <c r="G42" s="268"/>
      <c r="H42" s="268"/>
      <c r="I42" s="269"/>
      <c r="J42" s="119" t="s">
        <v>89</v>
      </c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1"/>
    </row>
    <row r="43" spans="2:23" ht="24" customHeight="1" x14ac:dyDescent="0.15">
      <c r="B43" s="75"/>
      <c r="C43" s="270"/>
      <c r="D43" s="271"/>
      <c r="E43" s="271"/>
      <c r="F43" s="271"/>
      <c r="G43" s="271"/>
      <c r="H43" s="271"/>
      <c r="I43" s="272"/>
      <c r="J43" s="122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4"/>
    </row>
    <row r="44" spans="2:23" ht="24" customHeight="1" thickBot="1" x14ac:dyDescent="0.2">
      <c r="B44" s="118"/>
      <c r="C44" s="273"/>
      <c r="D44" s="274"/>
      <c r="E44" s="274"/>
      <c r="F44" s="274"/>
      <c r="G44" s="274"/>
      <c r="H44" s="274"/>
      <c r="I44" s="275"/>
      <c r="J44" s="125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7"/>
    </row>
    <row r="45" spans="2:23" x14ac:dyDescent="0.15">
      <c r="B45" s="276" t="s">
        <v>90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  <row r="46" spans="2:23" x14ac:dyDescent="0.15">
      <c r="B46" s="276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  <row r="47" spans="2:23" x14ac:dyDescent="0.15">
      <c r="B47" s="24" t="s">
        <v>37</v>
      </c>
      <c r="C47" s="24"/>
    </row>
    <row r="48" spans="2:23" x14ac:dyDescent="0.15">
      <c r="B48" s="24" t="s">
        <v>38</v>
      </c>
      <c r="C48" s="24"/>
    </row>
    <row r="49" spans="2:3" x14ac:dyDescent="0.15">
      <c r="B49" s="24"/>
      <c r="C49" s="24"/>
    </row>
    <row r="50" spans="2:3" x14ac:dyDescent="0.15">
      <c r="B50" s="24" t="s">
        <v>39</v>
      </c>
      <c r="C50" s="24"/>
    </row>
    <row r="51" spans="2:3" x14ac:dyDescent="0.15">
      <c r="B51" s="24" t="s">
        <v>40</v>
      </c>
      <c r="C51" s="24"/>
    </row>
    <row r="53" spans="2:3" x14ac:dyDescent="0.15">
      <c r="B53" s="24" t="s">
        <v>41</v>
      </c>
      <c r="C53" s="24"/>
    </row>
    <row r="55" spans="2:3" x14ac:dyDescent="0.15">
      <c r="B55" s="25" t="s">
        <v>42</v>
      </c>
      <c r="C55" s="25"/>
    </row>
  </sheetData>
  <mergeCells count="93">
    <mergeCell ref="B42:B44"/>
    <mergeCell ref="C42:I44"/>
    <mergeCell ref="J42:W42"/>
    <mergeCell ref="J43:W43"/>
    <mergeCell ref="J44:W44"/>
    <mergeCell ref="C34:H35"/>
    <mergeCell ref="J34:W34"/>
    <mergeCell ref="J35:W35"/>
    <mergeCell ref="B36:B41"/>
    <mergeCell ref="C36:I36"/>
    <mergeCell ref="J36:W36"/>
    <mergeCell ref="C37:I37"/>
    <mergeCell ref="J37:W37"/>
    <mergeCell ref="C38:I38"/>
    <mergeCell ref="J38:W38"/>
    <mergeCell ref="C39:I39"/>
    <mergeCell ref="J39:W39"/>
    <mergeCell ref="C40:I40"/>
    <mergeCell ref="J40:W40"/>
    <mergeCell ref="C41:I41"/>
    <mergeCell ref="J41:W41"/>
    <mergeCell ref="M30:M31"/>
    <mergeCell ref="N30:N31"/>
    <mergeCell ref="O30:O31"/>
    <mergeCell ref="I32:I33"/>
    <mergeCell ref="K32:K33"/>
    <mergeCell ref="L32:L33"/>
    <mergeCell ref="M32:M33"/>
    <mergeCell ref="N32:N33"/>
    <mergeCell ref="O32:O33"/>
    <mergeCell ref="O26:O27"/>
    <mergeCell ref="I28:I29"/>
    <mergeCell ref="K28:K29"/>
    <mergeCell ref="L28:L29"/>
    <mergeCell ref="M28:M29"/>
    <mergeCell ref="N28:N29"/>
    <mergeCell ref="O28:O29"/>
    <mergeCell ref="V22:W23"/>
    <mergeCell ref="B24:B35"/>
    <mergeCell ref="C24:H33"/>
    <mergeCell ref="I24:I25"/>
    <mergeCell ref="J24:J25"/>
    <mergeCell ref="K24:K25"/>
    <mergeCell ref="L24:L25"/>
    <mergeCell ref="M24:M25"/>
    <mergeCell ref="N24:N25"/>
    <mergeCell ref="O24:O25"/>
    <mergeCell ref="I26:I27"/>
    <mergeCell ref="J26:J27"/>
    <mergeCell ref="K26:K27"/>
    <mergeCell ref="L26:L27"/>
    <mergeCell ref="M26:M27"/>
    <mergeCell ref="N26:N27"/>
    <mergeCell ref="R21:U21"/>
    <mergeCell ref="C22:I23"/>
    <mergeCell ref="J22:O23"/>
    <mergeCell ref="P22:Q23"/>
    <mergeCell ref="R22:U23"/>
    <mergeCell ref="K18:L18"/>
    <mergeCell ref="M18:O18"/>
    <mergeCell ref="P18:Q18"/>
    <mergeCell ref="R18:U18"/>
    <mergeCell ref="K19:L19"/>
    <mergeCell ref="M19:O19"/>
    <mergeCell ref="P19:Q19"/>
    <mergeCell ref="R19:U19"/>
    <mergeCell ref="K16:L16"/>
    <mergeCell ref="M16:O16"/>
    <mergeCell ref="P16:Q16"/>
    <mergeCell ref="R16:U16"/>
    <mergeCell ref="K17:L17"/>
    <mergeCell ref="M17:O17"/>
    <mergeCell ref="P17:Q17"/>
    <mergeCell ref="R17:U17"/>
    <mergeCell ref="C15:I15"/>
    <mergeCell ref="J15:O15"/>
    <mergeCell ref="P15:Q15"/>
    <mergeCell ref="R15:U15"/>
    <mergeCell ref="V15:W15"/>
    <mergeCell ref="I30:I31"/>
    <mergeCell ref="K30:K31"/>
    <mergeCell ref="L30:L31"/>
    <mergeCell ref="C21:I21"/>
    <mergeCell ref="J21:O21"/>
    <mergeCell ref="P21:Q21"/>
    <mergeCell ref="K20:L20"/>
    <mergeCell ref="M20:O20"/>
    <mergeCell ref="P20:Q20"/>
    <mergeCell ref="R20:U20"/>
    <mergeCell ref="B15:B20"/>
    <mergeCell ref="B12:B13"/>
    <mergeCell ref="B4:W4"/>
    <mergeCell ref="C11:W11"/>
  </mergeCells>
  <phoneticPr fontId="1"/>
  <hyperlinks>
    <hyperlink ref="J41" r:id="rId1" display="****@**********" xr:uid="{D588509B-4C37-459F-9F21-1BCDABFFD573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2</xdr:col>
                    <xdr:colOff>38100</xdr:colOff>
                    <xdr:row>20</xdr:row>
                    <xdr:rowOff>66675</xdr:rowOff>
                  </from>
                  <to>
                    <xdr:col>16</xdr:col>
                    <xdr:colOff>542925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Option Button 5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57150</xdr:rowOff>
                  </from>
                  <to>
                    <xdr:col>4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Group Box 8">
              <controlPr defaultSize="0" autoFill="0" autoPict="0">
                <anchor moveWithCells="1">
                  <from>
                    <xdr:col>2</xdr:col>
                    <xdr:colOff>0</xdr:colOff>
                    <xdr:row>11</xdr:row>
                    <xdr:rowOff>19050</xdr:rowOff>
                  </from>
                  <to>
                    <xdr:col>15</xdr:col>
                    <xdr:colOff>219075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Group Box 12">
              <controlPr defaultSize="0" autoFill="0" autoPict="0">
                <anchor moveWithCells="1">
                  <from>
                    <xdr:col>2</xdr:col>
                    <xdr:colOff>38100</xdr:colOff>
                    <xdr:row>21</xdr:row>
                    <xdr:rowOff>66675</xdr:rowOff>
                  </from>
                  <to>
                    <xdr:col>16</xdr:col>
                    <xdr:colOff>542925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Group Box 13">
              <controlPr defaultSize="0" autoFill="0" autoPict="0">
                <anchor moveWithCells="1">
                  <from>
                    <xdr:col>2</xdr:col>
                    <xdr:colOff>38100</xdr:colOff>
                    <xdr:row>9</xdr:row>
                    <xdr:rowOff>0</xdr:rowOff>
                  </from>
                  <to>
                    <xdr:col>16</xdr:col>
                    <xdr:colOff>542925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Group Box 14">
              <controlPr defaultSize="0" autoFill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15</xdr:col>
                    <xdr:colOff>219075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Group Box 15">
              <controlPr defaultSize="0" autoFill="0" autoPict="0">
                <anchor moveWithCells="1">
                  <from>
                    <xdr:col>2</xdr:col>
                    <xdr:colOff>38100</xdr:colOff>
                    <xdr:row>9</xdr:row>
                    <xdr:rowOff>0</xdr:rowOff>
                  </from>
                  <to>
                    <xdr:col>16</xdr:col>
                    <xdr:colOff>542925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Group Box 16">
              <controlPr defaultSize="0" autoFill="0" autoPict="0">
                <anchor moveWithCells="1">
                  <from>
                    <xdr:col>3</xdr:col>
                    <xdr:colOff>38100</xdr:colOff>
                    <xdr:row>20</xdr:row>
                    <xdr:rowOff>66675</xdr:rowOff>
                  </from>
                  <to>
                    <xdr:col>16</xdr:col>
                    <xdr:colOff>828675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Option Button 17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19050</xdr:rowOff>
                  </from>
                  <to>
                    <xdr:col>8</xdr:col>
                    <xdr:colOff>285750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Option Button 18">
              <controlPr defaultSize="0" autoFill="0" autoLine="0" autoPict="0">
                <anchor moveWithCells="1">
                  <from>
                    <xdr:col>9</xdr:col>
                    <xdr:colOff>333375</xdr:colOff>
                    <xdr:row>20</xdr:row>
                    <xdr:rowOff>9525</xdr:rowOff>
                  </from>
                  <to>
                    <xdr:col>13</xdr:col>
                    <xdr:colOff>161925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Option Button 19">
              <controlPr defaultSize="0" autoFill="0" autoLine="0" autoPict="0">
                <anchor moveWithCells="1">
                  <from>
                    <xdr:col>15</xdr:col>
                    <xdr:colOff>295275</xdr:colOff>
                    <xdr:row>20</xdr:row>
                    <xdr:rowOff>28575</xdr:rowOff>
                  </from>
                  <to>
                    <xdr:col>16</xdr:col>
                    <xdr:colOff>1076325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Group Box 21">
              <controlPr defaultSize="0" autoFill="0" autoPict="0">
                <anchor moveWithCells="1">
                  <from>
                    <xdr:col>3</xdr:col>
                    <xdr:colOff>0</xdr:colOff>
                    <xdr:row>11</xdr:row>
                    <xdr:rowOff>19050</xdr:rowOff>
                  </from>
                  <to>
                    <xdr:col>15</xdr:col>
                    <xdr:colOff>504825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Option Button 22">
              <controlPr defaultSize="0" autoFill="0" autoLine="0" autoPict="0">
                <anchor moveWithCells="1">
                  <from>
                    <xdr:col>3</xdr:col>
                    <xdr:colOff>66675</xdr:colOff>
                    <xdr:row>21</xdr:row>
                    <xdr:rowOff>19050</xdr:rowOff>
                  </from>
                  <to>
                    <xdr:col>7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7" name="Option Button 23">
              <controlPr defaultSize="0" autoFill="0" autoLine="0" autoPict="0">
                <anchor moveWithCells="1">
                  <from>
                    <xdr:col>9</xdr:col>
                    <xdr:colOff>323850</xdr:colOff>
                    <xdr:row>20</xdr:row>
                    <xdr:rowOff>457200</xdr:rowOff>
                  </from>
                  <to>
                    <xdr:col>13</xdr:col>
                    <xdr:colOff>152400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8" name="Option Button 24">
              <controlPr defaultSize="0" autoFill="0" autoLine="0" autoPict="0">
                <anchor moveWithCells="1">
                  <from>
                    <xdr:col>15</xdr:col>
                    <xdr:colOff>304800</xdr:colOff>
                    <xdr:row>20</xdr:row>
                    <xdr:rowOff>457200</xdr:rowOff>
                  </from>
                  <to>
                    <xdr:col>16</xdr:col>
                    <xdr:colOff>1076325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Group Box 25">
              <controlPr defaultSize="0" autoFill="0" autoPict="0">
                <anchor moveWithCells="1">
                  <from>
                    <xdr:col>3</xdr:col>
                    <xdr:colOff>38100</xdr:colOff>
                    <xdr:row>21</xdr:row>
                    <xdr:rowOff>66675</xdr:rowOff>
                  </from>
                  <to>
                    <xdr:col>16</xdr:col>
                    <xdr:colOff>828675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0" name="Group Box 26">
              <controlPr defaultSize="0" autoFill="0" autoPict="0">
                <anchor moveWithCells="1">
                  <from>
                    <xdr:col>3</xdr:col>
                    <xdr:colOff>0</xdr:colOff>
                    <xdr:row>11</xdr:row>
                    <xdr:rowOff>19050</xdr:rowOff>
                  </from>
                  <to>
                    <xdr:col>15</xdr:col>
                    <xdr:colOff>504825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1" name="Option Button 27">
              <controlPr defaultSize="0" autoFill="0" autoLine="0" autoPict="0">
                <anchor moveWithCells="1">
                  <from>
                    <xdr:col>2</xdr:col>
                    <xdr:colOff>276225</xdr:colOff>
                    <xdr:row>41</xdr:row>
                    <xdr:rowOff>38100</xdr:rowOff>
                  </from>
                  <to>
                    <xdr:col>6</xdr:col>
                    <xdr:colOff>85725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2" name="Option Button 28">
              <controlPr defaultSize="0" autoFill="0" autoLine="0" autoPict="0">
                <anchor moveWithCells="1">
                  <from>
                    <xdr:col>5</xdr:col>
                    <xdr:colOff>66675</xdr:colOff>
                    <xdr:row>41</xdr:row>
                    <xdr:rowOff>28575</xdr:rowOff>
                  </from>
                  <to>
                    <xdr:col>8</xdr:col>
                    <xdr:colOff>38100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3" name="Option Button 29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57150</xdr:rowOff>
                  </from>
                  <to>
                    <xdr:col>4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2"/>
  <sheetViews>
    <sheetView zoomScale="85" zoomScaleNormal="85" workbookViewId="0">
      <selection activeCell="N13" sqref="N13"/>
    </sheetView>
  </sheetViews>
  <sheetFormatPr defaultColWidth="8.875" defaultRowHeight="13.5" x14ac:dyDescent="0.15"/>
  <cols>
    <col min="1" max="1" width="9.625" style="29" customWidth="1"/>
    <col min="2" max="2" width="8.375" style="29" customWidth="1"/>
    <col min="3" max="3" width="2.875" style="29" customWidth="1"/>
    <col min="4" max="5" width="8.375" style="29" customWidth="1"/>
    <col min="6" max="9" width="5.75" style="29" customWidth="1"/>
    <col min="10" max="10" width="28.375" style="29" customWidth="1"/>
    <col min="11" max="11" width="31.5" style="29" customWidth="1"/>
    <col min="12" max="256" width="8.875" style="29"/>
    <col min="257" max="257" width="9.625" style="29" customWidth="1"/>
    <col min="258" max="258" width="8.375" style="29" customWidth="1"/>
    <col min="259" max="259" width="2.875" style="29" customWidth="1"/>
    <col min="260" max="260" width="8.375" style="29" customWidth="1"/>
    <col min="261" max="264" width="5.75" style="29" customWidth="1"/>
    <col min="265" max="265" width="28.375" style="29" customWidth="1"/>
    <col min="266" max="266" width="31.5" style="29" customWidth="1"/>
    <col min="267" max="512" width="8.875" style="29"/>
    <col min="513" max="513" width="9.625" style="29" customWidth="1"/>
    <col min="514" max="514" width="8.375" style="29" customWidth="1"/>
    <col min="515" max="515" width="2.875" style="29" customWidth="1"/>
    <col min="516" max="516" width="8.375" style="29" customWidth="1"/>
    <col min="517" max="520" width="5.75" style="29" customWidth="1"/>
    <col min="521" max="521" width="28.375" style="29" customWidth="1"/>
    <col min="522" max="522" width="31.5" style="29" customWidth="1"/>
    <col min="523" max="768" width="8.875" style="29"/>
    <col min="769" max="769" width="9.625" style="29" customWidth="1"/>
    <col min="770" max="770" width="8.375" style="29" customWidth="1"/>
    <col min="771" max="771" width="2.875" style="29" customWidth="1"/>
    <col min="772" max="772" width="8.375" style="29" customWidth="1"/>
    <col min="773" max="776" width="5.75" style="29" customWidth="1"/>
    <col min="777" max="777" width="28.375" style="29" customWidth="1"/>
    <col min="778" max="778" width="31.5" style="29" customWidth="1"/>
    <col min="779" max="1024" width="8.875" style="29"/>
    <col min="1025" max="1025" width="9.625" style="29" customWidth="1"/>
    <col min="1026" max="1026" width="8.375" style="29" customWidth="1"/>
    <col min="1027" max="1027" width="2.875" style="29" customWidth="1"/>
    <col min="1028" max="1028" width="8.375" style="29" customWidth="1"/>
    <col min="1029" max="1032" width="5.75" style="29" customWidth="1"/>
    <col min="1033" max="1033" width="28.375" style="29" customWidth="1"/>
    <col min="1034" max="1034" width="31.5" style="29" customWidth="1"/>
    <col min="1035" max="1280" width="8.875" style="29"/>
    <col min="1281" max="1281" width="9.625" style="29" customWidth="1"/>
    <col min="1282" max="1282" width="8.375" style="29" customWidth="1"/>
    <col min="1283" max="1283" width="2.875" style="29" customWidth="1"/>
    <col min="1284" max="1284" width="8.375" style="29" customWidth="1"/>
    <col min="1285" max="1288" width="5.75" style="29" customWidth="1"/>
    <col min="1289" max="1289" width="28.375" style="29" customWidth="1"/>
    <col min="1290" max="1290" width="31.5" style="29" customWidth="1"/>
    <col min="1291" max="1536" width="8.875" style="29"/>
    <col min="1537" max="1537" width="9.625" style="29" customWidth="1"/>
    <col min="1538" max="1538" width="8.375" style="29" customWidth="1"/>
    <col min="1539" max="1539" width="2.875" style="29" customWidth="1"/>
    <col min="1540" max="1540" width="8.375" style="29" customWidth="1"/>
    <col min="1541" max="1544" width="5.75" style="29" customWidth="1"/>
    <col min="1545" max="1545" width="28.375" style="29" customWidth="1"/>
    <col min="1546" max="1546" width="31.5" style="29" customWidth="1"/>
    <col min="1547" max="1792" width="8.875" style="29"/>
    <col min="1793" max="1793" width="9.625" style="29" customWidth="1"/>
    <col min="1794" max="1794" width="8.375" style="29" customWidth="1"/>
    <col min="1795" max="1795" width="2.875" style="29" customWidth="1"/>
    <col min="1796" max="1796" width="8.375" style="29" customWidth="1"/>
    <col min="1797" max="1800" width="5.75" style="29" customWidth="1"/>
    <col min="1801" max="1801" width="28.375" style="29" customWidth="1"/>
    <col min="1802" max="1802" width="31.5" style="29" customWidth="1"/>
    <col min="1803" max="2048" width="8.875" style="29"/>
    <col min="2049" max="2049" width="9.625" style="29" customWidth="1"/>
    <col min="2050" max="2050" width="8.375" style="29" customWidth="1"/>
    <col min="2051" max="2051" width="2.875" style="29" customWidth="1"/>
    <col min="2052" max="2052" width="8.375" style="29" customWidth="1"/>
    <col min="2053" max="2056" width="5.75" style="29" customWidth="1"/>
    <col min="2057" max="2057" width="28.375" style="29" customWidth="1"/>
    <col min="2058" max="2058" width="31.5" style="29" customWidth="1"/>
    <col min="2059" max="2304" width="8.875" style="29"/>
    <col min="2305" max="2305" width="9.625" style="29" customWidth="1"/>
    <col min="2306" max="2306" width="8.375" style="29" customWidth="1"/>
    <col min="2307" max="2307" width="2.875" style="29" customWidth="1"/>
    <col min="2308" max="2308" width="8.375" style="29" customWidth="1"/>
    <col min="2309" max="2312" width="5.75" style="29" customWidth="1"/>
    <col min="2313" max="2313" width="28.375" style="29" customWidth="1"/>
    <col min="2314" max="2314" width="31.5" style="29" customWidth="1"/>
    <col min="2315" max="2560" width="8.875" style="29"/>
    <col min="2561" max="2561" width="9.625" style="29" customWidth="1"/>
    <col min="2562" max="2562" width="8.375" style="29" customWidth="1"/>
    <col min="2563" max="2563" width="2.875" style="29" customWidth="1"/>
    <col min="2564" max="2564" width="8.375" style="29" customWidth="1"/>
    <col min="2565" max="2568" width="5.75" style="29" customWidth="1"/>
    <col min="2569" max="2569" width="28.375" style="29" customWidth="1"/>
    <col min="2570" max="2570" width="31.5" style="29" customWidth="1"/>
    <col min="2571" max="2816" width="8.875" style="29"/>
    <col min="2817" max="2817" width="9.625" style="29" customWidth="1"/>
    <col min="2818" max="2818" width="8.375" style="29" customWidth="1"/>
    <col min="2819" max="2819" width="2.875" style="29" customWidth="1"/>
    <col min="2820" max="2820" width="8.375" style="29" customWidth="1"/>
    <col min="2821" max="2824" width="5.75" style="29" customWidth="1"/>
    <col min="2825" max="2825" width="28.375" style="29" customWidth="1"/>
    <col min="2826" max="2826" width="31.5" style="29" customWidth="1"/>
    <col min="2827" max="3072" width="8.875" style="29"/>
    <col min="3073" max="3073" width="9.625" style="29" customWidth="1"/>
    <col min="3074" max="3074" width="8.375" style="29" customWidth="1"/>
    <col min="3075" max="3075" width="2.875" style="29" customWidth="1"/>
    <col min="3076" max="3076" width="8.375" style="29" customWidth="1"/>
    <col min="3077" max="3080" width="5.75" style="29" customWidth="1"/>
    <col min="3081" max="3081" width="28.375" style="29" customWidth="1"/>
    <col min="3082" max="3082" width="31.5" style="29" customWidth="1"/>
    <col min="3083" max="3328" width="8.875" style="29"/>
    <col min="3329" max="3329" width="9.625" style="29" customWidth="1"/>
    <col min="3330" max="3330" width="8.375" style="29" customWidth="1"/>
    <col min="3331" max="3331" width="2.875" style="29" customWidth="1"/>
    <col min="3332" max="3332" width="8.375" style="29" customWidth="1"/>
    <col min="3333" max="3336" width="5.75" style="29" customWidth="1"/>
    <col min="3337" max="3337" width="28.375" style="29" customWidth="1"/>
    <col min="3338" max="3338" width="31.5" style="29" customWidth="1"/>
    <col min="3339" max="3584" width="8.875" style="29"/>
    <col min="3585" max="3585" width="9.625" style="29" customWidth="1"/>
    <col min="3586" max="3586" width="8.375" style="29" customWidth="1"/>
    <col min="3587" max="3587" width="2.875" style="29" customWidth="1"/>
    <col min="3588" max="3588" width="8.375" style="29" customWidth="1"/>
    <col min="3589" max="3592" width="5.75" style="29" customWidth="1"/>
    <col min="3593" max="3593" width="28.375" style="29" customWidth="1"/>
    <col min="3594" max="3594" width="31.5" style="29" customWidth="1"/>
    <col min="3595" max="3840" width="8.875" style="29"/>
    <col min="3841" max="3841" width="9.625" style="29" customWidth="1"/>
    <col min="3842" max="3842" width="8.375" style="29" customWidth="1"/>
    <col min="3843" max="3843" width="2.875" style="29" customWidth="1"/>
    <col min="3844" max="3844" width="8.375" style="29" customWidth="1"/>
    <col min="3845" max="3848" width="5.75" style="29" customWidth="1"/>
    <col min="3849" max="3849" width="28.375" style="29" customWidth="1"/>
    <col min="3850" max="3850" width="31.5" style="29" customWidth="1"/>
    <col min="3851" max="4096" width="8.875" style="29"/>
    <col min="4097" max="4097" width="9.625" style="29" customWidth="1"/>
    <col min="4098" max="4098" width="8.375" style="29" customWidth="1"/>
    <col min="4099" max="4099" width="2.875" style="29" customWidth="1"/>
    <col min="4100" max="4100" width="8.375" style="29" customWidth="1"/>
    <col min="4101" max="4104" width="5.75" style="29" customWidth="1"/>
    <col min="4105" max="4105" width="28.375" style="29" customWidth="1"/>
    <col min="4106" max="4106" width="31.5" style="29" customWidth="1"/>
    <col min="4107" max="4352" width="8.875" style="29"/>
    <col min="4353" max="4353" width="9.625" style="29" customWidth="1"/>
    <col min="4354" max="4354" width="8.375" style="29" customWidth="1"/>
    <col min="4355" max="4355" width="2.875" style="29" customWidth="1"/>
    <col min="4356" max="4356" width="8.375" style="29" customWidth="1"/>
    <col min="4357" max="4360" width="5.75" style="29" customWidth="1"/>
    <col min="4361" max="4361" width="28.375" style="29" customWidth="1"/>
    <col min="4362" max="4362" width="31.5" style="29" customWidth="1"/>
    <col min="4363" max="4608" width="8.875" style="29"/>
    <col min="4609" max="4609" width="9.625" style="29" customWidth="1"/>
    <col min="4610" max="4610" width="8.375" style="29" customWidth="1"/>
    <col min="4611" max="4611" width="2.875" style="29" customWidth="1"/>
    <col min="4612" max="4612" width="8.375" style="29" customWidth="1"/>
    <col min="4613" max="4616" width="5.75" style="29" customWidth="1"/>
    <col min="4617" max="4617" width="28.375" style="29" customWidth="1"/>
    <col min="4618" max="4618" width="31.5" style="29" customWidth="1"/>
    <col min="4619" max="4864" width="8.875" style="29"/>
    <col min="4865" max="4865" width="9.625" style="29" customWidth="1"/>
    <col min="4866" max="4866" width="8.375" style="29" customWidth="1"/>
    <col min="4867" max="4867" width="2.875" style="29" customWidth="1"/>
    <col min="4868" max="4868" width="8.375" style="29" customWidth="1"/>
    <col min="4869" max="4872" width="5.75" style="29" customWidth="1"/>
    <col min="4873" max="4873" width="28.375" style="29" customWidth="1"/>
    <col min="4874" max="4874" width="31.5" style="29" customWidth="1"/>
    <col min="4875" max="5120" width="8.875" style="29"/>
    <col min="5121" max="5121" width="9.625" style="29" customWidth="1"/>
    <col min="5122" max="5122" width="8.375" style="29" customWidth="1"/>
    <col min="5123" max="5123" width="2.875" style="29" customWidth="1"/>
    <col min="5124" max="5124" width="8.375" style="29" customWidth="1"/>
    <col min="5125" max="5128" width="5.75" style="29" customWidth="1"/>
    <col min="5129" max="5129" width="28.375" style="29" customWidth="1"/>
    <col min="5130" max="5130" width="31.5" style="29" customWidth="1"/>
    <col min="5131" max="5376" width="8.875" style="29"/>
    <col min="5377" max="5377" width="9.625" style="29" customWidth="1"/>
    <col min="5378" max="5378" width="8.375" style="29" customWidth="1"/>
    <col min="5379" max="5379" width="2.875" style="29" customWidth="1"/>
    <col min="5380" max="5380" width="8.375" style="29" customWidth="1"/>
    <col min="5381" max="5384" width="5.75" style="29" customWidth="1"/>
    <col min="5385" max="5385" width="28.375" style="29" customWidth="1"/>
    <col min="5386" max="5386" width="31.5" style="29" customWidth="1"/>
    <col min="5387" max="5632" width="8.875" style="29"/>
    <col min="5633" max="5633" width="9.625" style="29" customWidth="1"/>
    <col min="5634" max="5634" width="8.375" style="29" customWidth="1"/>
    <col min="5635" max="5635" width="2.875" style="29" customWidth="1"/>
    <col min="5636" max="5636" width="8.375" style="29" customWidth="1"/>
    <col min="5637" max="5640" width="5.75" style="29" customWidth="1"/>
    <col min="5641" max="5641" width="28.375" style="29" customWidth="1"/>
    <col min="5642" max="5642" width="31.5" style="29" customWidth="1"/>
    <col min="5643" max="5888" width="8.875" style="29"/>
    <col min="5889" max="5889" width="9.625" style="29" customWidth="1"/>
    <col min="5890" max="5890" width="8.375" style="29" customWidth="1"/>
    <col min="5891" max="5891" width="2.875" style="29" customWidth="1"/>
    <col min="5892" max="5892" width="8.375" style="29" customWidth="1"/>
    <col min="5893" max="5896" width="5.75" style="29" customWidth="1"/>
    <col min="5897" max="5897" width="28.375" style="29" customWidth="1"/>
    <col min="5898" max="5898" width="31.5" style="29" customWidth="1"/>
    <col min="5899" max="6144" width="8.875" style="29"/>
    <col min="6145" max="6145" width="9.625" style="29" customWidth="1"/>
    <col min="6146" max="6146" width="8.375" style="29" customWidth="1"/>
    <col min="6147" max="6147" width="2.875" style="29" customWidth="1"/>
    <col min="6148" max="6148" width="8.375" style="29" customWidth="1"/>
    <col min="6149" max="6152" width="5.75" style="29" customWidth="1"/>
    <col min="6153" max="6153" width="28.375" style="29" customWidth="1"/>
    <col min="6154" max="6154" width="31.5" style="29" customWidth="1"/>
    <col min="6155" max="6400" width="8.875" style="29"/>
    <col min="6401" max="6401" width="9.625" style="29" customWidth="1"/>
    <col min="6402" max="6402" width="8.375" style="29" customWidth="1"/>
    <col min="6403" max="6403" width="2.875" style="29" customWidth="1"/>
    <col min="6404" max="6404" width="8.375" style="29" customWidth="1"/>
    <col min="6405" max="6408" width="5.75" style="29" customWidth="1"/>
    <col min="6409" max="6409" width="28.375" style="29" customWidth="1"/>
    <col min="6410" max="6410" width="31.5" style="29" customWidth="1"/>
    <col min="6411" max="6656" width="8.875" style="29"/>
    <col min="6657" max="6657" width="9.625" style="29" customWidth="1"/>
    <col min="6658" max="6658" width="8.375" style="29" customWidth="1"/>
    <col min="6659" max="6659" width="2.875" style="29" customWidth="1"/>
    <col min="6660" max="6660" width="8.375" style="29" customWidth="1"/>
    <col min="6661" max="6664" width="5.75" style="29" customWidth="1"/>
    <col min="6665" max="6665" width="28.375" style="29" customWidth="1"/>
    <col min="6666" max="6666" width="31.5" style="29" customWidth="1"/>
    <col min="6667" max="6912" width="8.875" style="29"/>
    <col min="6913" max="6913" width="9.625" style="29" customWidth="1"/>
    <col min="6914" max="6914" width="8.375" style="29" customWidth="1"/>
    <col min="6915" max="6915" width="2.875" style="29" customWidth="1"/>
    <col min="6916" max="6916" width="8.375" style="29" customWidth="1"/>
    <col min="6917" max="6920" width="5.75" style="29" customWidth="1"/>
    <col min="6921" max="6921" width="28.375" style="29" customWidth="1"/>
    <col min="6922" max="6922" width="31.5" style="29" customWidth="1"/>
    <col min="6923" max="7168" width="8.875" style="29"/>
    <col min="7169" max="7169" width="9.625" style="29" customWidth="1"/>
    <col min="7170" max="7170" width="8.375" style="29" customWidth="1"/>
    <col min="7171" max="7171" width="2.875" style="29" customWidth="1"/>
    <col min="7172" max="7172" width="8.375" style="29" customWidth="1"/>
    <col min="7173" max="7176" width="5.75" style="29" customWidth="1"/>
    <col min="7177" max="7177" width="28.375" style="29" customWidth="1"/>
    <col min="7178" max="7178" width="31.5" style="29" customWidth="1"/>
    <col min="7179" max="7424" width="8.875" style="29"/>
    <col min="7425" max="7425" width="9.625" style="29" customWidth="1"/>
    <col min="7426" max="7426" width="8.375" style="29" customWidth="1"/>
    <col min="7427" max="7427" width="2.875" style="29" customWidth="1"/>
    <col min="7428" max="7428" width="8.375" style="29" customWidth="1"/>
    <col min="7429" max="7432" width="5.75" style="29" customWidth="1"/>
    <col min="7433" max="7433" width="28.375" style="29" customWidth="1"/>
    <col min="7434" max="7434" width="31.5" style="29" customWidth="1"/>
    <col min="7435" max="7680" width="8.875" style="29"/>
    <col min="7681" max="7681" width="9.625" style="29" customWidth="1"/>
    <col min="7682" max="7682" width="8.375" style="29" customWidth="1"/>
    <col min="7683" max="7683" width="2.875" style="29" customWidth="1"/>
    <col min="7684" max="7684" width="8.375" style="29" customWidth="1"/>
    <col min="7685" max="7688" width="5.75" style="29" customWidth="1"/>
    <col min="7689" max="7689" width="28.375" style="29" customWidth="1"/>
    <col min="7690" max="7690" width="31.5" style="29" customWidth="1"/>
    <col min="7691" max="7936" width="8.875" style="29"/>
    <col min="7937" max="7937" width="9.625" style="29" customWidth="1"/>
    <col min="7938" max="7938" width="8.375" style="29" customWidth="1"/>
    <col min="7939" max="7939" width="2.875" style="29" customWidth="1"/>
    <col min="7940" max="7940" width="8.375" style="29" customWidth="1"/>
    <col min="7941" max="7944" width="5.75" style="29" customWidth="1"/>
    <col min="7945" max="7945" width="28.375" style="29" customWidth="1"/>
    <col min="7946" max="7946" width="31.5" style="29" customWidth="1"/>
    <col min="7947" max="8192" width="8.875" style="29"/>
    <col min="8193" max="8193" width="9.625" style="29" customWidth="1"/>
    <col min="8194" max="8194" width="8.375" style="29" customWidth="1"/>
    <col min="8195" max="8195" width="2.875" style="29" customWidth="1"/>
    <col min="8196" max="8196" width="8.375" style="29" customWidth="1"/>
    <col min="8197" max="8200" width="5.75" style="29" customWidth="1"/>
    <col min="8201" max="8201" width="28.375" style="29" customWidth="1"/>
    <col min="8202" max="8202" width="31.5" style="29" customWidth="1"/>
    <col min="8203" max="8448" width="8.875" style="29"/>
    <col min="8449" max="8449" width="9.625" style="29" customWidth="1"/>
    <col min="8450" max="8450" width="8.375" style="29" customWidth="1"/>
    <col min="8451" max="8451" width="2.875" style="29" customWidth="1"/>
    <col min="8452" max="8452" width="8.375" style="29" customWidth="1"/>
    <col min="8453" max="8456" width="5.75" style="29" customWidth="1"/>
    <col min="8457" max="8457" width="28.375" style="29" customWidth="1"/>
    <col min="8458" max="8458" width="31.5" style="29" customWidth="1"/>
    <col min="8459" max="8704" width="8.875" style="29"/>
    <col min="8705" max="8705" width="9.625" style="29" customWidth="1"/>
    <col min="8706" max="8706" width="8.375" style="29" customWidth="1"/>
    <col min="8707" max="8707" width="2.875" style="29" customWidth="1"/>
    <col min="8708" max="8708" width="8.375" style="29" customWidth="1"/>
    <col min="8709" max="8712" width="5.75" style="29" customWidth="1"/>
    <col min="8713" max="8713" width="28.375" style="29" customWidth="1"/>
    <col min="8714" max="8714" width="31.5" style="29" customWidth="1"/>
    <col min="8715" max="8960" width="8.875" style="29"/>
    <col min="8961" max="8961" width="9.625" style="29" customWidth="1"/>
    <col min="8962" max="8962" width="8.375" style="29" customWidth="1"/>
    <col min="8963" max="8963" width="2.875" style="29" customWidth="1"/>
    <col min="8964" max="8964" width="8.375" style="29" customWidth="1"/>
    <col min="8965" max="8968" width="5.75" style="29" customWidth="1"/>
    <col min="8969" max="8969" width="28.375" style="29" customWidth="1"/>
    <col min="8970" max="8970" width="31.5" style="29" customWidth="1"/>
    <col min="8971" max="9216" width="8.875" style="29"/>
    <col min="9217" max="9217" width="9.625" style="29" customWidth="1"/>
    <col min="9218" max="9218" width="8.375" style="29" customWidth="1"/>
    <col min="9219" max="9219" width="2.875" style="29" customWidth="1"/>
    <col min="9220" max="9220" width="8.375" style="29" customWidth="1"/>
    <col min="9221" max="9224" width="5.75" style="29" customWidth="1"/>
    <col min="9225" max="9225" width="28.375" style="29" customWidth="1"/>
    <col min="9226" max="9226" width="31.5" style="29" customWidth="1"/>
    <col min="9227" max="9472" width="8.875" style="29"/>
    <col min="9473" max="9473" width="9.625" style="29" customWidth="1"/>
    <col min="9474" max="9474" width="8.375" style="29" customWidth="1"/>
    <col min="9475" max="9475" width="2.875" style="29" customWidth="1"/>
    <col min="9476" max="9476" width="8.375" style="29" customWidth="1"/>
    <col min="9477" max="9480" width="5.75" style="29" customWidth="1"/>
    <col min="9481" max="9481" width="28.375" style="29" customWidth="1"/>
    <col min="9482" max="9482" width="31.5" style="29" customWidth="1"/>
    <col min="9483" max="9728" width="8.875" style="29"/>
    <col min="9729" max="9729" width="9.625" style="29" customWidth="1"/>
    <col min="9730" max="9730" width="8.375" style="29" customWidth="1"/>
    <col min="9731" max="9731" width="2.875" style="29" customWidth="1"/>
    <col min="9732" max="9732" width="8.375" style="29" customWidth="1"/>
    <col min="9733" max="9736" width="5.75" style="29" customWidth="1"/>
    <col min="9737" max="9737" width="28.375" style="29" customWidth="1"/>
    <col min="9738" max="9738" width="31.5" style="29" customWidth="1"/>
    <col min="9739" max="9984" width="8.875" style="29"/>
    <col min="9985" max="9985" width="9.625" style="29" customWidth="1"/>
    <col min="9986" max="9986" width="8.375" style="29" customWidth="1"/>
    <col min="9987" max="9987" width="2.875" style="29" customWidth="1"/>
    <col min="9988" max="9988" width="8.375" style="29" customWidth="1"/>
    <col min="9989" max="9992" width="5.75" style="29" customWidth="1"/>
    <col min="9993" max="9993" width="28.375" style="29" customWidth="1"/>
    <col min="9994" max="9994" width="31.5" style="29" customWidth="1"/>
    <col min="9995" max="10240" width="8.875" style="29"/>
    <col min="10241" max="10241" width="9.625" style="29" customWidth="1"/>
    <col min="10242" max="10242" width="8.375" style="29" customWidth="1"/>
    <col min="10243" max="10243" width="2.875" style="29" customWidth="1"/>
    <col min="10244" max="10244" width="8.375" style="29" customWidth="1"/>
    <col min="10245" max="10248" width="5.75" style="29" customWidth="1"/>
    <col min="10249" max="10249" width="28.375" style="29" customWidth="1"/>
    <col min="10250" max="10250" width="31.5" style="29" customWidth="1"/>
    <col min="10251" max="10496" width="8.875" style="29"/>
    <col min="10497" max="10497" width="9.625" style="29" customWidth="1"/>
    <col min="10498" max="10498" width="8.375" style="29" customWidth="1"/>
    <col min="10499" max="10499" width="2.875" style="29" customWidth="1"/>
    <col min="10500" max="10500" width="8.375" style="29" customWidth="1"/>
    <col min="10501" max="10504" width="5.75" style="29" customWidth="1"/>
    <col min="10505" max="10505" width="28.375" style="29" customWidth="1"/>
    <col min="10506" max="10506" width="31.5" style="29" customWidth="1"/>
    <col min="10507" max="10752" width="8.875" style="29"/>
    <col min="10753" max="10753" width="9.625" style="29" customWidth="1"/>
    <col min="10754" max="10754" width="8.375" style="29" customWidth="1"/>
    <col min="10755" max="10755" width="2.875" style="29" customWidth="1"/>
    <col min="10756" max="10756" width="8.375" style="29" customWidth="1"/>
    <col min="10757" max="10760" width="5.75" style="29" customWidth="1"/>
    <col min="10761" max="10761" width="28.375" style="29" customWidth="1"/>
    <col min="10762" max="10762" width="31.5" style="29" customWidth="1"/>
    <col min="10763" max="11008" width="8.875" style="29"/>
    <col min="11009" max="11009" width="9.625" style="29" customWidth="1"/>
    <col min="11010" max="11010" width="8.375" style="29" customWidth="1"/>
    <col min="11011" max="11011" width="2.875" style="29" customWidth="1"/>
    <col min="11012" max="11012" width="8.375" style="29" customWidth="1"/>
    <col min="11013" max="11016" width="5.75" style="29" customWidth="1"/>
    <col min="11017" max="11017" width="28.375" style="29" customWidth="1"/>
    <col min="11018" max="11018" width="31.5" style="29" customWidth="1"/>
    <col min="11019" max="11264" width="8.875" style="29"/>
    <col min="11265" max="11265" width="9.625" style="29" customWidth="1"/>
    <col min="11266" max="11266" width="8.375" style="29" customWidth="1"/>
    <col min="11267" max="11267" width="2.875" style="29" customWidth="1"/>
    <col min="11268" max="11268" width="8.375" style="29" customWidth="1"/>
    <col min="11269" max="11272" width="5.75" style="29" customWidth="1"/>
    <col min="11273" max="11273" width="28.375" style="29" customWidth="1"/>
    <col min="11274" max="11274" width="31.5" style="29" customWidth="1"/>
    <col min="11275" max="11520" width="8.875" style="29"/>
    <col min="11521" max="11521" width="9.625" style="29" customWidth="1"/>
    <col min="11522" max="11522" width="8.375" style="29" customWidth="1"/>
    <col min="11523" max="11523" width="2.875" style="29" customWidth="1"/>
    <col min="11524" max="11524" width="8.375" style="29" customWidth="1"/>
    <col min="11525" max="11528" width="5.75" style="29" customWidth="1"/>
    <col min="11529" max="11529" width="28.375" style="29" customWidth="1"/>
    <col min="11530" max="11530" width="31.5" style="29" customWidth="1"/>
    <col min="11531" max="11776" width="8.875" style="29"/>
    <col min="11777" max="11777" width="9.625" style="29" customWidth="1"/>
    <col min="11778" max="11778" width="8.375" style="29" customWidth="1"/>
    <col min="11779" max="11779" width="2.875" style="29" customWidth="1"/>
    <col min="11780" max="11780" width="8.375" style="29" customWidth="1"/>
    <col min="11781" max="11784" width="5.75" style="29" customWidth="1"/>
    <col min="11785" max="11785" width="28.375" style="29" customWidth="1"/>
    <col min="11786" max="11786" width="31.5" style="29" customWidth="1"/>
    <col min="11787" max="12032" width="8.875" style="29"/>
    <col min="12033" max="12033" width="9.625" style="29" customWidth="1"/>
    <col min="12034" max="12034" width="8.375" style="29" customWidth="1"/>
    <col min="12035" max="12035" width="2.875" style="29" customWidth="1"/>
    <col min="12036" max="12036" width="8.375" style="29" customWidth="1"/>
    <col min="12037" max="12040" width="5.75" style="29" customWidth="1"/>
    <col min="12041" max="12041" width="28.375" style="29" customWidth="1"/>
    <col min="12042" max="12042" width="31.5" style="29" customWidth="1"/>
    <col min="12043" max="12288" width="8.875" style="29"/>
    <col min="12289" max="12289" width="9.625" style="29" customWidth="1"/>
    <col min="12290" max="12290" width="8.375" style="29" customWidth="1"/>
    <col min="12291" max="12291" width="2.875" style="29" customWidth="1"/>
    <col min="12292" max="12292" width="8.375" style="29" customWidth="1"/>
    <col min="12293" max="12296" width="5.75" style="29" customWidth="1"/>
    <col min="12297" max="12297" width="28.375" style="29" customWidth="1"/>
    <col min="12298" max="12298" width="31.5" style="29" customWidth="1"/>
    <col min="12299" max="12544" width="8.875" style="29"/>
    <col min="12545" max="12545" width="9.625" style="29" customWidth="1"/>
    <col min="12546" max="12546" width="8.375" style="29" customWidth="1"/>
    <col min="12547" max="12547" width="2.875" style="29" customWidth="1"/>
    <col min="12548" max="12548" width="8.375" style="29" customWidth="1"/>
    <col min="12549" max="12552" width="5.75" style="29" customWidth="1"/>
    <col min="12553" max="12553" width="28.375" style="29" customWidth="1"/>
    <col min="12554" max="12554" width="31.5" style="29" customWidth="1"/>
    <col min="12555" max="12800" width="8.875" style="29"/>
    <col min="12801" max="12801" width="9.625" style="29" customWidth="1"/>
    <col min="12802" max="12802" width="8.375" style="29" customWidth="1"/>
    <col min="12803" max="12803" width="2.875" style="29" customWidth="1"/>
    <col min="12804" max="12804" width="8.375" style="29" customWidth="1"/>
    <col min="12805" max="12808" width="5.75" style="29" customWidth="1"/>
    <col min="12809" max="12809" width="28.375" style="29" customWidth="1"/>
    <col min="12810" max="12810" width="31.5" style="29" customWidth="1"/>
    <col min="12811" max="13056" width="8.875" style="29"/>
    <col min="13057" max="13057" width="9.625" style="29" customWidth="1"/>
    <col min="13058" max="13058" width="8.375" style="29" customWidth="1"/>
    <col min="13059" max="13059" width="2.875" style="29" customWidth="1"/>
    <col min="13060" max="13060" width="8.375" style="29" customWidth="1"/>
    <col min="13061" max="13064" width="5.75" style="29" customWidth="1"/>
    <col min="13065" max="13065" width="28.375" style="29" customWidth="1"/>
    <col min="13066" max="13066" width="31.5" style="29" customWidth="1"/>
    <col min="13067" max="13312" width="8.875" style="29"/>
    <col min="13313" max="13313" width="9.625" style="29" customWidth="1"/>
    <col min="13314" max="13314" width="8.375" style="29" customWidth="1"/>
    <col min="13315" max="13315" width="2.875" style="29" customWidth="1"/>
    <col min="13316" max="13316" width="8.375" style="29" customWidth="1"/>
    <col min="13317" max="13320" width="5.75" style="29" customWidth="1"/>
    <col min="13321" max="13321" width="28.375" style="29" customWidth="1"/>
    <col min="13322" max="13322" width="31.5" style="29" customWidth="1"/>
    <col min="13323" max="13568" width="8.875" style="29"/>
    <col min="13569" max="13569" width="9.625" style="29" customWidth="1"/>
    <col min="13570" max="13570" width="8.375" style="29" customWidth="1"/>
    <col min="13571" max="13571" width="2.875" style="29" customWidth="1"/>
    <col min="13572" max="13572" width="8.375" style="29" customWidth="1"/>
    <col min="13573" max="13576" width="5.75" style="29" customWidth="1"/>
    <col min="13577" max="13577" width="28.375" style="29" customWidth="1"/>
    <col min="13578" max="13578" width="31.5" style="29" customWidth="1"/>
    <col min="13579" max="13824" width="8.875" style="29"/>
    <col min="13825" max="13825" width="9.625" style="29" customWidth="1"/>
    <col min="13826" max="13826" width="8.375" style="29" customWidth="1"/>
    <col min="13827" max="13827" width="2.875" style="29" customWidth="1"/>
    <col min="13828" max="13828" width="8.375" style="29" customWidth="1"/>
    <col min="13829" max="13832" width="5.75" style="29" customWidth="1"/>
    <col min="13833" max="13833" width="28.375" style="29" customWidth="1"/>
    <col min="13834" max="13834" width="31.5" style="29" customWidth="1"/>
    <col min="13835" max="14080" width="8.875" style="29"/>
    <col min="14081" max="14081" width="9.625" style="29" customWidth="1"/>
    <col min="14082" max="14082" width="8.375" style="29" customWidth="1"/>
    <col min="14083" max="14083" width="2.875" style="29" customWidth="1"/>
    <col min="14084" max="14084" width="8.375" style="29" customWidth="1"/>
    <col min="14085" max="14088" width="5.75" style="29" customWidth="1"/>
    <col min="14089" max="14089" width="28.375" style="29" customWidth="1"/>
    <col min="14090" max="14090" width="31.5" style="29" customWidth="1"/>
    <col min="14091" max="14336" width="8.875" style="29"/>
    <col min="14337" max="14337" width="9.625" style="29" customWidth="1"/>
    <col min="14338" max="14338" width="8.375" style="29" customWidth="1"/>
    <col min="14339" max="14339" width="2.875" style="29" customWidth="1"/>
    <col min="14340" max="14340" width="8.375" style="29" customWidth="1"/>
    <col min="14341" max="14344" width="5.75" style="29" customWidth="1"/>
    <col min="14345" max="14345" width="28.375" style="29" customWidth="1"/>
    <col min="14346" max="14346" width="31.5" style="29" customWidth="1"/>
    <col min="14347" max="14592" width="8.875" style="29"/>
    <col min="14593" max="14593" width="9.625" style="29" customWidth="1"/>
    <col min="14594" max="14594" width="8.375" style="29" customWidth="1"/>
    <col min="14595" max="14595" width="2.875" style="29" customWidth="1"/>
    <col min="14596" max="14596" width="8.375" style="29" customWidth="1"/>
    <col min="14597" max="14600" width="5.75" style="29" customWidth="1"/>
    <col min="14601" max="14601" width="28.375" style="29" customWidth="1"/>
    <col min="14602" max="14602" width="31.5" style="29" customWidth="1"/>
    <col min="14603" max="14848" width="8.875" style="29"/>
    <col min="14849" max="14849" width="9.625" style="29" customWidth="1"/>
    <col min="14850" max="14850" width="8.375" style="29" customWidth="1"/>
    <col min="14851" max="14851" width="2.875" style="29" customWidth="1"/>
    <col min="14852" max="14852" width="8.375" style="29" customWidth="1"/>
    <col min="14853" max="14856" width="5.75" style="29" customWidth="1"/>
    <col min="14857" max="14857" width="28.375" style="29" customWidth="1"/>
    <col min="14858" max="14858" width="31.5" style="29" customWidth="1"/>
    <col min="14859" max="15104" width="8.875" style="29"/>
    <col min="15105" max="15105" width="9.625" style="29" customWidth="1"/>
    <col min="15106" max="15106" width="8.375" style="29" customWidth="1"/>
    <col min="15107" max="15107" width="2.875" style="29" customWidth="1"/>
    <col min="15108" max="15108" width="8.375" style="29" customWidth="1"/>
    <col min="15109" max="15112" width="5.75" style="29" customWidth="1"/>
    <col min="15113" max="15113" width="28.375" style="29" customWidth="1"/>
    <col min="15114" max="15114" width="31.5" style="29" customWidth="1"/>
    <col min="15115" max="15360" width="8.875" style="29"/>
    <col min="15361" max="15361" width="9.625" style="29" customWidth="1"/>
    <col min="15362" max="15362" width="8.375" style="29" customWidth="1"/>
    <col min="15363" max="15363" width="2.875" style="29" customWidth="1"/>
    <col min="15364" max="15364" width="8.375" style="29" customWidth="1"/>
    <col min="15365" max="15368" width="5.75" style="29" customWidth="1"/>
    <col min="15369" max="15369" width="28.375" style="29" customWidth="1"/>
    <col min="15370" max="15370" width="31.5" style="29" customWidth="1"/>
    <col min="15371" max="15616" width="8.875" style="29"/>
    <col min="15617" max="15617" width="9.625" style="29" customWidth="1"/>
    <col min="15618" max="15618" width="8.375" style="29" customWidth="1"/>
    <col min="15619" max="15619" width="2.875" style="29" customWidth="1"/>
    <col min="15620" max="15620" width="8.375" style="29" customWidth="1"/>
    <col min="15621" max="15624" width="5.75" style="29" customWidth="1"/>
    <col min="15625" max="15625" width="28.375" style="29" customWidth="1"/>
    <col min="15626" max="15626" width="31.5" style="29" customWidth="1"/>
    <col min="15627" max="15872" width="8.875" style="29"/>
    <col min="15873" max="15873" width="9.625" style="29" customWidth="1"/>
    <col min="15874" max="15874" width="8.375" style="29" customWidth="1"/>
    <col min="15875" max="15875" width="2.875" style="29" customWidth="1"/>
    <col min="15876" max="15876" width="8.375" style="29" customWidth="1"/>
    <col min="15877" max="15880" width="5.75" style="29" customWidth="1"/>
    <col min="15881" max="15881" width="28.375" style="29" customWidth="1"/>
    <col min="15882" max="15882" width="31.5" style="29" customWidth="1"/>
    <col min="15883" max="16128" width="8.875" style="29"/>
    <col min="16129" max="16129" width="9.625" style="29" customWidth="1"/>
    <col min="16130" max="16130" width="8.375" style="29" customWidth="1"/>
    <col min="16131" max="16131" width="2.875" style="29" customWidth="1"/>
    <col min="16132" max="16132" width="8.375" style="29" customWidth="1"/>
    <col min="16133" max="16136" width="5.75" style="29" customWidth="1"/>
    <col min="16137" max="16137" width="28.375" style="29" customWidth="1"/>
    <col min="16138" max="16138" width="31.5" style="29" customWidth="1"/>
    <col min="16139" max="16384" width="8.875" style="29"/>
  </cols>
  <sheetData>
    <row r="1" spans="1:11" s="26" customFormat="1" ht="25.15" customHeight="1" x14ac:dyDescent="0.2">
      <c r="A1" s="128" t="s">
        <v>76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s="26" customFormat="1" ht="25.1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s="27" customFormat="1" ht="30" customHeight="1" x14ac:dyDescent="0.2">
      <c r="B3" s="28"/>
      <c r="C3" s="28"/>
      <c r="D3" s="28"/>
      <c r="E3" s="28"/>
      <c r="F3" s="28"/>
      <c r="G3" s="28"/>
      <c r="H3" s="28"/>
      <c r="I3" s="28"/>
      <c r="J3" s="314" t="s">
        <v>77</v>
      </c>
      <c r="K3" s="313" t="s">
        <v>93</v>
      </c>
    </row>
    <row r="4" spans="1:11" s="27" customFormat="1" ht="18.75" x14ac:dyDescent="0.2"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s="27" customFormat="1" ht="18.75" x14ac:dyDescent="0.2"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7.25" customHeight="1" x14ac:dyDescent="0.15">
      <c r="A6" s="129" t="s">
        <v>44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14.25" thickBot="1" x14ac:dyDescent="0.2"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0.25" customHeight="1" x14ac:dyDescent="0.15">
      <c r="A8" s="131" t="s">
        <v>45</v>
      </c>
      <c r="B8" s="133" t="s">
        <v>46</v>
      </c>
      <c r="C8" s="133"/>
      <c r="D8" s="134"/>
      <c r="E8" s="66" t="s">
        <v>91</v>
      </c>
      <c r="F8" s="135" t="s">
        <v>47</v>
      </c>
      <c r="G8" s="136"/>
      <c r="H8" s="136"/>
      <c r="I8" s="136"/>
      <c r="J8" s="137"/>
      <c r="K8" s="138" t="s">
        <v>48</v>
      </c>
    </row>
    <row r="9" spans="1:11" ht="20.25" customHeight="1" thickBot="1" x14ac:dyDescent="0.2">
      <c r="A9" s="132"/>
      <c r="B9" s="140" t="s">
        <v>49</v>
      </c>
      <c r="C9" s="140"/>
      <c r="D9" s="141"/>
      <c r="E9" s="311" t="s">
        <v>92</v>
      </c>
      <c r="F9" s="142" t="s">
        <v>50</v>
      </c>
      <c r="G9" s="143"/>
      <c r="H9" s="143"/>
      <c r="I9" s="143"/>
      <c r="J9" s="144"/>
      <c r="K9" s="139"/>
    </row>
    <row r="10" spans="1:11" ht="28.15" customHeight="1" x14ac:dyDescent="0.15">
      <c r="A10" s="156"/>
      <c r="B10" s="30">
        <v>0.4375</v>
      </c>
      <c r="C10" s="31" t="s">
        <v>17</v>
      </c>
      <c r="D10" s="32">
        <v>0.44791666666666669</v>
      </c>
      <c r="E10" s="280"/>
      <c r="F10" s="157" t="s">
        <v>51</v>
      </c>
      <c r="G10" s="158"/>
      <c r="H10" s="158"/>
      <c r="I10" s="158"/>
      <c r="J10" s="159"/>
      <c r="K10" s="160" t="s">
        <v>52</v>
      </c>
    </row>
    <row r="11" spans="1:11" ht="28.5" customHeight="1" x14ac:dyDescent="0.15">
      <c r="A11" s="145"/>
      <c r="B11" s="193">
        <f>D10-B10</f>
        <v>1.0416666666666685E-2</v>
      </c>
      <c r="C11" s="193"/>
      <c r="D11" s="194"/>
      <c r="E11" s="281"/>
      <c r="F11" s="153"/>
      <c r="G11" s="154"/>
      <c r="H11" s="154"/>
      <c r="I11" s="154"/>
      <c r="J11" s="155"/>
      <c r="K11" s="150"/>
    </row>
    <row r="12" spans="1:11" ht="28.5" customHeight="1" x14ac:dyDescent="0.15">
      <c r="A12" s="145">
        <v>1</v>
      </c>
      <c r="B12" s="33">
        <v>0.44444444444444442</v>
      </c>
      <c r="C12" s="31" t="s">
        <v>17</v>
      </c>
      <c r="D12" s="34">
        <v>0.47222222222222227</v>
      </c>
      <c r="E12" s="282"/>
      <c r="F12" s="146" t="s">
        <v>53</v>
      </c>
      <c r="G12" s="147"/>
      <c r="H12" s="147"/>
      <c r="I12" s="147"/>
      <c r="J12" s="148"/>
      <c r="K12" s="149" t="s">
        <v>54</v>
      </c>
    </row>
    <row r="13" spans="1:11" ht="28.5" customHeight="1" x14ac:dyDescent="0.15">
      <c r="A13" s="145"/>
      <c r="B13" s="192">
        <f>D12-B12</f>
        <v>2.7777777777777846E-2</v>
      </c>
      <c r="C13" s="151"/>
      <c r="D13" s="152"/>
      <c r="E13" s="283"/>
      <c r="F13" s="153" t="s">
        <v>55</v>
      </c>
      <c r="G13" s="154"/>
      <c r="H13" s="154"/>
      <c r="I13" s="154"/>
      <c r="J13" s="155"/>
      <c r="K13" s="150"/>
    </row>
    <row r="14" spans="1:11" ht="28.5" customHeight="1" x14ac:dyDescent="0.15">
      <c r="A14" s="145">
        <v>2</v>
      </c>
      <c r="B14" s="35">
        <v>0.47222222222222227</v>
      </c>
      <c r="C14" s="31" t="s">
        <v>17</v>
      </c>
      <c r="D14" s="36">
        <v>0.50694444444444442</v>
      </c>
      <c r="E14" s="284"/>
      <c r="F14" s="161" t="s">
        <v>56</v>
      </c>
      <c r="G14" s="162"/>
      <c r="H14" s="162"/>
      <c r="I14" s="162"/>
      <c r="J14" s="163"/>
      <c r="K14" s="164" t="s">
        <v>57</v>
      </c>
    </row>
    <row r="15" spans="1:11" ht="28.5" customHeight="1" x14ac:dyDescent="0.15">
      <c r="A15" s="145"/>
      <c r="B15" s="192">
        <f>D14-B14</f>
        <v>3.4722222222222154E-2</v>
      </c>
      <c r="C15" s="151"/>
      <c r="D15" s="152"/>
      <c r="E15" s="281"/>
      <c r="F15" s="153" t="s">
        <v>55</v>
      </c>
      <c r="G15" s="154"/>
      <c r="H15" s="154"/>
      <c r="I15" s="154"/>
      <c r="J15" s="155"/>
      <c r="K15" s="164"/>
    </row>
    <row r="16" spans="1:11" ht="28.5" customHeight="1" x14ac:dyDescent="0.15">
      <c r="A16" s="145"/>
      <c r="B16" s="35">
        <v>0.50694444444444442</v>
      </c>
      <c r="C16" s="31" t="s">
        <v>17</v>
      </c>
      <c r="D16" s="36">
        <v>0.55555555555555558</v>
      </c>
      <c r="E16" s="284"/>
      <c r="F16" s="161" t="s">
        <v>58</v>
      </c>
      <c r="G16" s="162"/>
      <c r="H16" s="162"/>
      <c r="I16" s="162"/>
      <c r="J16" s="163"/>
      <c r="K16" s="164"/>
    </row>
    <row r="17" spans="1:11" ht="28.5" customHeight="1" x14ac:dyDescent="0.15">
      <c r="A17" s="145"/>
      <c r="B17" s="192">
        <f>D16-B16</f>
        <v>4.861111111111116E-2</v>
      </c>
      <c r="C17" s="151"/>
      <c r="D17" s="152"/>
      <c r="E17" s="281"/>
      <c r="F17" s="153"/>
      <c r="G17" s="154"/>
      <c r="H17" s="154"/>
      <c r="I17" s="154"/>
      <c r="J17" s="155"/>
      <c r="K17" s="164"/>
    </row>
    <row r="18" spans="1:11" ht="28.5" customHeight="1" x14ac:dyDescent="0.15">
      <c r="A18" s="145">
        <v>3</v>
      </c>
      <c r="B18" s="35">
        <v>0.55555555555555558</v>
      </c>
      <c r="C18" s="31" t="s">
        <v>17</v>
      </c>
      <c r="D18" s="36">
        <v>0.58333333333333337</v>
      </c>
      <c r="E18" s="284"/>
      <c r="F18" s="161" t="s">
        <v>59</v>
      </c>
      <c r="G18" s="162"/>
      <c r="H18" s="162"/>
      <c r="I18" s="162"/>
      <c r="J18" s="163"/>
      <c r="K18" s="164" t="s">
        <v>60</v>
      </c>
    </row>
    <row r="19" spans="1:11" ht="28.5" customHeight="1" x14ac:dyDescent="0.15">
      <c r="A19" s="145"/>
      <c r="B19" s="192">
        <f>D18-B18</f>
        <v>2.777777777777779E-2</v>
      </c>
      <c r="C19" s="151"/>
      <c r="D19" s="152"/>
      <c r="E19" s="281"/>
      <c r="F19" s="153" t="s">
        <v>55</v>
      </c>
      <c r="G19" s="154"/>
      <c r="H19" s="154"/>
      <c r="I19" s="154"/>
      <c r="J19" s="155"/>
      <c r="K19" s="164"/>
    </row>
    <row r="20" spans="1:11" ht="28.5" customHeight="1" x14ac:dyDescent="0.15">
      <c r="A20" s="145">
        <v>4</v>
      </c>
      <c r="B20" s="35">
        <v>0.58333333333333337</v>
      </c>
      <c r="C20" s="31" t="s">
        <v>17</v>
      </c>
      <c r="D20" s="36">
        <v>0.63194444444444442</v>
      </c>
      <c r="E20" s="284"/>
      <c r="F20" s="161" t="s">
        <v>61</v>
      </c>
      <c r="G20" s="162"/>
      <c r="H20" s="162"/>
      <c r="I20" s="162"/>
      <c r="J20" s="163"/>
      <c r="K20" s="164" t="s">
        <v>57</v>
      </c>
    </row>
    <row r="21" spans="1:11" ht="28.5" customHeight="1" x14ac:dyDescent="0.15">
      <c r="A21" s="145"/>
      <c r="B21" s="192">
        <f>D20-B20</f>
        <v>4.8611111111111049E-2</v>
      </c>
      <c r="C21" s="151"/>
      <c r="D21" s="152"/>
      <c r="E21" s="281"/>
      <c r="F21" s="153" t="s">
        <v>55</v>
      </c>
      <c r="G21" s="154"/>
      <c r="H21" s="154"/>
      <c r="I21" s="154"/>
      <c r="J21" s="155"/>
      <c r="K21" s="164"/>
    </row>
    <row r="22" spans="1:11" ht="28.5" customHeight="1" x14ac:dyDescent="0.15">
      <c r="A22" s="145">
        <v>5</v>
      </c>
      <c r="B22" s="35">
        <v>0.63194444444444442</v>
      </c>
      <c r="C22" s="31" t="s">
        <v>17</v>
      </c>
      <c r="D22" s="36">
        <v>0.65277777777777779</v>
      </c>
      <c r="E22" s="284" t="s">
        <v>103</v>
      </c>
      <c r="F22" s="161" t="s">
        <v>104</v>
      </c>
      <c r="G22" s="162"/>
      <c r="H22" s="162"/>
      <c r="I22" s="162"/>
      <c r="J22" s="163"/>
      <c r="K22" s="164" t="s">
        <v>105</v>
      </c>
    </row>
    <row r="23" spans="1:11" ht="28.5" customHeight="1" x14ac:dyDescent="0.15">
      <c r="A23" s="145"/>
      <c r="B23" s="192">
        <v>2.0833333333333332E-2</v>
      </c>
      <c r="C23" s="151"/>
      <c r="D23" s="152"/>
      <c r="E23" s="281"/>
      <c r="F23" s="153" t="s">
        <v>55</v>
      </c>
      <c r="G23" s="154"/>
      <c r="H23" s="154"/>
      <c r="I23" s="154"/>
      <c r="J23" s="155"/>
      <c r="K23" s="164"/>
    </row>
    <row r="24" spans="1:11" ht="28.5" customHeight="1" x14ac:dyDescent="0.15">
      <c r="A24" s="303"/>
      <c r="B24" s="35">
        <v>0.65277777777777779</v>
      </c>
      <c r="C24" s="31" t="s">
        <v>17</v>
      </c>
      <c r="D24" s="36">
        <v>0.65972222222222221</v>
      </c>
      <c r="E24" s="284"/>
      <c r="F24" s="304" t="s">
        <v>62</v>
      </c>
      <c r="G24" s="305"/>
      <c r="H24" s="305"/>
      <c r="I24" s="305"/>
      <c r="J24" s="306"/>
      <c r="K24" s="307" t="s">
        <v>63</v>
      </c>
    </row>
    <row r="25" spans="1:11" ht="28.5" customHeight="1" x14ac:dyDescent="0.15">
      <c r="A25" s="308"/>
      <c r="B25" s="192">
        <v>6.9444444444444441E-3</v>
      </c>
      <c r="C25" s="151"/>
      <c r="D25" s="152"/>
      <c r="E25" s="281"/>
      <c r="F25" s="62"/>
      <c r="G25" s="63"/>
      <c r="H25" s="63"/>
      <c r="I25" s="63"/>
      <c r="J25" s="64"/>
      <c r="K25" s="309"/>
    </row>
    <row r="26" spans="1:11" ht="28.5" customHeight="1" x14ac:dyDescent="0.15">
      <c r="A26" s="145"/>
      <c r="B26" s="51"/>
      <c r="C26" s="31" t="s">
        <v>17</v>
      </c>
      <c r="D26" s="52"/>
      <c r="E26" s="285"/>
      <c r="F26" s="161"/>
      <c r="G26" s="162"/>
      <c r="H26" s="162"/>
      <c r="I26" s="162"/>
      <c r="J26" s="163"/>
      <c r="K26" s="164"/>
    </row>
    <row r="27" spans="1:11" ht="28.5" customHeight="1" thickBot="1" x14ac:dyDescent="0.2">
      <c r="A27" s="166"/>
      <c r="B27" s="168">
        <f>D26-B26</f>
        <v>0</v>
      </c>
      <c r="C27" s="168"/>
      <c r="D27" s="169"/>
      <c r="E27" s="286"/>
      <c r="F27" s="170"/>
      <c r="G27" s="171"/>
      <c r="H27" s="171"/>
      <c r="I27" s="171"/>
      <c r="J27" s="172"/>
      <c r="K27" s="167"/>
    </row>
    <row r="28" spans="1:11" ht="11.25" customHeight="1" x14ac:dyDescent="0.15">
      <c r="B28" s="37"/>
      <c r="C28" s="37"/>
      <c r="D28" s="37"/>
      <c r="E28" s="37"/>
      <c r="F28" s="37"/>
      <c r="G28" s="37"/>
      <c r="H28" s="37"/>
      <c r="I28" s="37"/>
      <c r="J28" s="38"/>
    </row>
    <row r="29" spans="1:11" ht="21.75" customHeight="1" x14ac:dyDescent="0.15">
      <c r="B29" s="29" t="s">
        <v>64</v>
      </c>
      <c r="F29" s="39">
        <v>3</v>
      </c>
      <c r="G29" s="29" t="s">
        <v>65</v>
      </c>
      <c r="H29" s="39">
        <v>50</v>
      </c>
      <c r="I29" s="29" t="s">
        <v>66</v>
      </c>
    </row>
    <row r="30" spans="1:11" ht="20.100000000000001" customHeight="1" x14ac:dyDescent="0.15"/>
    <row r="31" spans="1:11" s="27" customFormat="1" ht="30" customHeight="1" x14ac:dyDescent="0.15">
      <c r="B31" s="40" t="s">
        <v>67</v>
      </c>
      <c r="C31" s="40"/>
      <c r="D31" s="40"/>
      <c r="E31" s="40"/>
      <c r="F31" s="41"/>
      <c r="G31" s="41"/>
      <c r="H31" s="41"/>
      <c r="I31" s="41"/>
      <c r="J31" s="40"/>
      <c r="K31" s="42"/>
    </row>
    <row r="32" spans="1:11" s="27" customFormat="1" ht="19.5" thickBot="1" x14ac:dyDescent="0.2">
      <c r="B32" s="165" t="s">
        <v>68</v>
      </c>
      <c r="C32" s="165"/>
      <c r="D32" s="165"/>
      <c r="E32" s="165"/>
      <c r="F32" s="165"/>
      <c r="G32" s="165"/>
      <c r="H32" s="165"/>
      <c r="I32" s="165"/>
      <c r="J32" s="165"/>
      <c r="K32" s="165"/>
    </row>
    <row r="33" spans="2:11" ht="20.100000000000001" customHeight="1" x14ac:dyDescent="0.15">
      <c r="B33" s="173" t="s">
        <v>69</v>
      </c>
      <c r="C33" s="174"/>
      <c r="D33" s="175"/>
      <c r="E33" s="287" t="s">
        <v>91</v>
      </c>
      <c r="F33" s="176" t="s">
        <v>70</v>
      </c>
      <c r="G33" s="174"/>
      <c r="H33" s="174"/>
      <c r="I33" s="174"/>
      <c r="J33" s="175"/>
      <c r="K33" s="43" t="s">
        <v>71</v>
      </c>
    </row>
    <row r="34" spans="2:11" s="44" customFormat="1" ht="20.100000000000001" customHeight="1" x14ac:dyDescent="0.15">
      <c r="B34" s="177" t="s">
        <v>106</v>
      </c>
      <c r="C34" s="178"/>
      <c r="D34" s="179"/>
      <c r="E34" s="59"/>
      <c r="F34" s="180">
        <v>3.4722222222222224E-2</v>
      </c>
      <c r="G34" s="181"/>
      <c r="H34" s="181"/>
      <c r="I34" s="181"/>
      <c r="J34" s="182"/>
      <c r="K34" s="45">
        <v>3</v>
      </c>
    </row>
    <row r="35" spans="2:11" ht="20.100000000000001" customHeight="1" x14ac:dyDescent="0.15">
      <c r="B35" s="177" t="s">
        <v>107</v>
      </c>
      <c r="C35" s="178"/>
      <c r="D35" s="179"/>
      <c r="E35" s="59"/>
      <c r="F35" s="180">
        <v>4.8611111111111112E-2</v>
      </c>
      <c r="G35" s="181"/>
      <c r="H35" s="181"/>
      <c r="I35" s="181"/>
      <c r="J35" s="182"/>
      <c r="K35" s="45">
        <v>5</v>
      </c>
    </row>
    <row r="36" spans="2:11" ht="20.100000000000001" customHeight="1" x14ac:dyDescent="0.15">
      <c r="B36" s="58" t="s">
        <v>108</v>
      </c>
      <c r="C36" s="59"/>
      <c r="D36" s="60"/>
      <c r="E36" s="310" t="s">
        <v>103</v>
      </c>
      <c r="F36" s="180">
        <v>2.0833333333333332E-2</v>
      </c>
      <c r="G36" s="181"/>
      <c r="H36" s="181"/>
      <c r="I36" s="181"/>
      <c r="J36" s="182"/>
      <c r="K36" s="46">
        <v>3</v>
      </c>
    </row>
    <row r="37" spans="2:11" ht="20.100000000000001" customHeight="1" thickBot="1" x14ac:dyDescent="0.2">
      <c r="B37" s="183"/>
      <c r="C37" s="184"/>
      <c r="D37" s="185"/>
      <c r="E37" s="61"/>
      <c r="F37" s="186"/>
      <c r="G37" s="187"/>
      <c r="H37" s="187"/>
      <c r="I37" s="187"/>
      <c r="J37" s="188"/>
      <c r="K37" s="47"/>
    </row>
    <row r="38" spans="2:11" x14ac:dyDescent="0.15"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2:11" x14ac:dyDescent="0.15">
      <c r="B39" s="49" t="s">
        <v>72</v>
      </c>
      <c r="C39" s="49"/>
      <c r="D39" s="49"/>
      <c r="E39" s="49"/>
      <c r="F39" s="49"/>
      <c r="G39" s="49"/>
      <c r="H39" s="49"/>
      <c r="I39" s="49"/>
      <c r="J39" s="49"/>
      <c r="K39" s="48"/>
    </row>
    <row r="40" spans="2:11" ht="13.5" customHeight="1" x14ac:dyDescent="0.15">
      <c r="B40" s="189" t="s">
        <v>73</v>
      </c>
      <c r="C40" s="189"/>
      <c r="D40" s="189"/>
      <c r="E40" s="189"/>
      <c r="F40" s="189"/>
      <c r="G40" s="189"/>
      <c r="H40" s="189"/>
      <c r="I40" s="189"/>
      <c r="J40" s="190"/>
      <c r="K40" s="190"/>
    </row>
    <row r="41" spans="2:11" ht="15" customHeight="1" x14ac:dyDescent="0.15">
      <c r="B41" s="50" t="s">
        <v>74</v>
      </c>
      <c r="C41" s="50"/>
      <c r="D41" s="50"/>
      <c r="E41" s="50"/>
      <c r="F41" s="50"/>
      <c r="G41" s="50"/>
      <c r="H41" s="50"/>
      <c r="I41" s="50"/>
    </row>
    <row r="42" spans="2:11" ht="15" customHeight="1" x14ac:dyDescent="0.15">
      <c r="B42" s="50" t="s">
        <v>75</v>
      </c>
      <c r="C42" s="50"/>
      <c r="D42" s="50"/>
      <c r="E42" s="50"/>
      <c r="F42" s="50"/>
      <c r="G42" s="50"/>
      <c r="H42" s="50"/>
      <c r="I42" s="50"/>
    </row>
  </sheetData>
  <mergeCells count="73">
    <mergeCell ref="E26:E27"/>
    <mergeCell ref="F26:J26"/>
    <mergeCell ref="K26:K27"/>
    <mergeCell ref="F27:J27"/>
    <mergeCell ref="B32:K32"/>
    <mergeCell ref="E22:E23"/>
    <mergeCell ref="F22:J22"/>
    <mergeCell ref="K22:K23"/>
    <mergeCell ref="F23:J23"/>
    <mergeCell ref="E24:E25"/>
    <mergeCell ref="F24:J24"/>
    <mergeCell ref="K24:K25"/>
    <mergeCell ref="K18:K19"/>
    <mergeCell ref="F19:J19"/>
    <mergeCell ref="E20:E21"/>
    <mergeCell ref="F20:J20"/>
    <mergeCell ref="K20:K21"/>
    <mergeCell ref="F21:J21"/>
    <mergeCell ref="K14:K15"/>
    <mergeCell ref="F15:J15"/>
    <mergeCell ref="E16:E17"/>
    <mergeCell ref="F16:J16"/>
    <mergeCell ref="K16:K17"/>
    <mergeCell ref="F17:J17"/>
    <mergeCell ref="K10:K11"/>
    <mergeCell ref="F11:J11"/>
    <mergeCell ref="E12:E13"/>
    <mergeCell ref="F12:J12"/>
    <mergeCell ref="K12:K13"/>
    <mergeCell ref="F13:J13"/>
    <mergeCell ref="B37:D37"/>
    <mergeCell ref="F36:J36"/>
    <mergeCell ref="F37:J37"/>
    <mergeCell ref="B40:K40"/>
    <mergeCell ref="B33:D33"/>
    <mergeCell ref="B34:D34"/>
    <mergeCell ref="B35:D35"/>
    <mergeCell ref="F33:J33"/>
    <mergeCell ref="F34:J34"/>
    <mergeCell ref="F35:J35"/>
    <mergeCell ref="A22:A23"/>
    <mergeCell ref="B23:D23"/>
    <mergeCell ref="A24:A25"/>
    <mergeCell ref="B25:D25"/>
    <mergeCell ref="A26:A27"/>
    <mergeCell ref="B27:D27"/>
    <mergeCell ref="A18:A19"/>
    <mergeCell ref="B19:D19"/>
    <mergeCell ref="E18:E19"/>
    <mergeCell ref="F18:J18"/>
    <mergeCell ref="A20:A21"/>
    <mergeCell ref="B21:D21"/>
    <mergeCell ref="A14:A15"/>
    <mergeCell ref="B15:D15"/>
    <mergeCell ref="E14:E15"/>
    <mergeCell ref="F14:J14"/>
    <mergeCell ref="A16:A17"/>
    <mergeCell ref="B17:D17"/>
    <mergeCell ref="A10:A11"/>
    <mergeCell ref="B11:D11"/>
    <mergeCell ref="E10:E11"/>
    <mergeCell ref="F10:J10"/>
    <mergeCell ref="A12:A13"/>
    <mergeCell ref="B13:D13"/>
    <mergeCell ref="A8:A9"/>
    <mergeCell ref="B8:D8"/>
    <mergeCell ref="B9:D9"/>
    <mergeCell ref="A1:K1"/>
    <mergeCell ref="A6:K6"/>
    <mergeCell ref="B7:K7"/>
    <mergeCell ref="F8:J8"/>
    <mergeCell ref="K8:K9"/>
    <mergeCell ref="F9:J9"/>
  </mergeCells>
  <phoneticPr fontId="1"/>
  <pageMargins left="0.7" right="0.7" top="0.75" bottom="0.75" header="0.3" footer="0.3"/>
  <pageSetup paperSize="9" scale="74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Option Button 5">
              <controlPr defaultSize="0" autoFill="0" autoLine="0" autoPict="0">
                <anchor moveWithCells="1">
                  <from>
                    <xdr:col>5</xdr:col>
                    <xdr:colOff>85725</xdr:colOff>
                    <xdr:row>30</xdr:row>
                    <xdr:rowOff>19050</xdr:rowOff>
                  </from>
                  <to>
                    <xdr:col>6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Option Button 6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28575</xdr:rowOff>
                  </from>
                  <to>
                    <xdr:col>8</xdr:col>
                    <xdr:colOff>342900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申請書</vt:lpstr>
      <vt:lpstr>プログラム</vt:lpstr>
      <vt:lpstr>申請書（記入例）</vt:lpstr>
      <vt:lpstr>プログラム (記入例)</vt:lpstr>
      <vt:lpstr>申請書!Print_Area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kaiin</dc:creator>
  <cp:lastModifiedBy>jgshonbu_003</cp:lastModifiedBy>
  <cp:lastPrinted>2024-01-17T11:31:40Z</cp:lastPrinted>
  <dcterms:created xsi:type="dcterms:W3CDTF">2016-06-22T06:37:39Z</dcterms:created>
  <dcterms:modified xsi:type="dcterms:W3CDTF">2024-01-17T11:39:45Z</dcterms:modified>
</cp:coreProperties>
</file>